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9dac7003be31d0b/Desktop/"/>
    </mc:Choice>
  </mc:AlternateContent>
  <xr:revisionPtr revIDLastSave="0" documentId="8_{2309A324-20A6-4492-9A96-7B0B7BE2DE92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dashbord-Overview" sheetId="7" r:id="rId1"/>
    <sheet name="Analysis-churn" sheetId="6" r:id="rId2"/>
    <sheet name="Databel - Aggregate" sheetId="4" r:id="rId3"/>
    <sheet name="pivot-Customer" sheetId="5" r:id="rId4"/>
    <sheet name="Databel - Customer" sheetId="3" r:id="rId5"/>
  </sheets>
  <calcPr calcId="191029"/>
  <pivotCaches>
    <pivotCache cacheId="6" r:id="rId6"/>
    <pivotCache cacheId="3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D5" i="7"/>
  <c r="D4" i="7"/>
  <c r="C4" i="5"/>
</calcChain>
</file>

<file path=xl/sharedStrings.xml><?xml version="1.0" encoding="utf-8"?>
<sst xmlns="http://schemas.openxmlformats.org/spreadsheetml/2006/main" count="150183" uniqueCount="13533">
  <si>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</si>
  <si>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</si>
  <si>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</si>
  <si>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</si>
  <si>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</si>
  <si>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</si>
  <si>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</si>
  <si>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</si>
  <si>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</si>
  <si>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</si>
  <si>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</si>
  <si>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</si>
  <si>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</si>
  <si>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</si>
  <si>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</si>
  <si>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</si>
  <si>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</si>
  <si>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</si>
  <si>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</si>
  <si>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</si>
  <si>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</si>
  <si>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</si>
  <si>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</si>
  <si>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</si>
  <si>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</si>
  <si>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</si>
  <si>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</si>
  <si>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</si>
  <si>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</si>
  <si>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</si>
  <si>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</si>
  <si>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</si>
  <si>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</si>
  <si>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</si>
  <si>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</si>
  <si>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</si>
  <si>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</si>
  <si>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</si>
  <si>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</si>
  <si>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</si>
  <si>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</si>
  <si>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</si>
  <si>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</si>
  <si>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</si>
  <si>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</si>
  <si>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</si>
  <si>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</si>
  <si>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</si>
  <si>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</si>
  <si>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</si>
  <si>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</si>
  <si>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</si>
  <si>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</si>
  <si>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</si>
  <si>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</si>
  <si>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</si>
  <si>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</si>
  <si>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</si>
  <si>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</si>
  <si>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</si>
  <si>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</si>
  <si>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</si>
  <si>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</si>
  <si>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</si>
  <si>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</si>
  <si>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</si>
  <si>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</si>
  <si>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</si>
  <si>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</si>
  <si>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</si>
  <si>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</si>
  <si>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</si>
  <si>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</si>
  <si>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</si>
  <si>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</si>
  <si>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</si>
  <si>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</si>
  <si>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</si>
  <si>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</si>
  <si>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</si>
  <si>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</si>
  <si>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</si>
  <si>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</si>
  <si>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</si>
  <si>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</si>
  <si>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</si>
  <si>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</si>
  <si>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</si>
  <si>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</si>
  <si>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</si>
  <si>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</si>
  <si>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</si>
  <si>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</si>
  <si>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</si>
  <si>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</si>
  <si>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</si>
  <si>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</si>
  <si>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</si>
  <si>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</si>
  <si>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</si>
  <si>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</si>
  <si>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</si>
  <si>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</si>
  <si>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</si>
  <si>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</si>
  <si>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</si>
  <si>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</si>
  <si>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</si>
  <si>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</si>
  <si>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</si>
  <si>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</si>
  <si>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</si>
  <si>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</si>
  <si>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</si>
  <si>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</si>
  <si>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</si>
  <si>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</si>
  <si>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</si>
  <si>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</si>
  <si>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</si>
  <si>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</si>
  <si>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</si>
  <si>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</si>
  <si>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</si>
  <si>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</si>
  <si>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</si>
  <si>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</si>
  <si>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</si>
  <si>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</si>
  <si>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</si>
  <si>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</si>
  <si>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</si>
  <si>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</si>
  <si>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</si>
  <si>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</si>
  <si>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</si>
  <si>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</si>
  <si>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</si>
  <si>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</si>
  <si>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</si>
  <si>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</si>
  <si>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</si>
  <si>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</si>
  <si>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</si>
  <si>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</si>
  <si>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</si>
  <si>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</si>
  <si>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</si>
  <si>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</si>
  <si>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</si>
  <si>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</si>
  <si>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</si>
  <si>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</si>
  <si>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</si>
  <si>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</si>
  <si>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</si>
  <si>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</si>
  <si>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</si>
  <si>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</si>
  <si>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</si>
  <si>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</si>
  <si>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</si>
  <si>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</si>
  <si>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</si>
  <si>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</si>
  <si>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</si>
  <si>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</si>
  <si>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</si>
  <si>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</si>
  <si>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</si>
  <si>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</si>
  <si>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</si>
  <si>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</si>
  <si>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</si>
  <si>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</si>
  <si>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</si>
  <si>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</si>
  <si>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</si>
  <si>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</si>
  <si>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</si>
  <si>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</si>
  <si>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</si>
  <si>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</si>
  <si>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</si>
  <si>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</si>
  <si>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</si>
  <si>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</si>
  <si>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</si>
  <si>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</si>
  <si>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</si>
  <si>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</si>
  <si>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</si>
  <si>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</si>
  <si>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</si>
  <si>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</si>
  <si>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</si>
  <si>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</si>
  <si>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</si>
  <si>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</si>
  <si>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</si>
  <si>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</si>
  <si>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</si>
  <si>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</si>
  <si>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</si>
  <si>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</si>
  <si>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</si>
  <si>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</si>
  <si>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</si>
  <si>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</si>
  <si>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</si>
  <si>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</si>
  <si>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</si>
  <si>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</si>
  <si>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</si>
  <si>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</si>
  <si>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</si>
  <si>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</si>
  <si>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</si>
  <si>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</si>
  <si>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</si>
  <si>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</si>
  <si>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</si>
  <si>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</si>
  <si>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</si>
  <si>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</si>
  <si>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</si>
  <si>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</si>
  <si>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</si>
  <si>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</si>
  <si>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</si>
  <si>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</si>
  <si>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</si>
  <si>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</si>
  <si>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</si>
  <si>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</si>
  <si>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</si>
  <si>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</si>
  <si>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</si>
  <si>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</si>
  <si>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</si>
  <si>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</si>
  <si>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</si>
  <si>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</si>
  <si>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</si>
  <si>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</si>
  <si>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</si>
  <si>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</si>
  <si>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</si>
  <si>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</si>
  <si>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</si>
  <si>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</si>
  <si>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</si>
  <si>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</si>
  <si>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</si>
  <si>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</si>
  <si>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</si>
  <si>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</si>
  <si>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</si>
  <si>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</si>
  <si>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</si>
  <si>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</si>
  <si>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</si>
  <si>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</si>
  <si>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</si>
  <si>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</si>
  <si>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</si>
  <si>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</si>
  <si>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</si>
  <si>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</si>
  <si>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</si>
  <si>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</si>
  <si>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</si>
  <si>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</si>
  <si>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</si>
  <si>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</si>
  <si>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</si>
  <si>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</si>
  <si>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</si>
  <si>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</si>
  <si>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</si>
  <si>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</si>
  <si>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</si>
  <si>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</si>
  <si>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</si>
  <si>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</si>
  <si>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</si>
  <si>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</si>
  <si>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</si>
  <si>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</si>
  <si>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</si>
  <si>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</si>
  <si>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</si>
  <si>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</si>
  <si>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</si>
  <si>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</si>
  <si>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</si>
  <si>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</si>
  <si>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</si>
  <si>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</si>
  <si>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</si>
  <si>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</si>
  <si>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</si>
  <si>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</si>
  <si>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</si>
  <si>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</si>
  <si>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</si>
  <si>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</si>
  <si>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</si>
  <si>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</si>
  <si>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</si>
  <si>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</si>
  <si>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</si>
  <si>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</si>
  <si>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</si>
  <si>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</si>
  <si>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</si>
  <si>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</si>
  <si>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</si>
  <si>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</si>
  <si>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</si>
  <si>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</si>
  <si>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</si>
  <si>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</si>
  <si>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</si>
  <si>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</si>
  <si>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</si>
  <si>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</si>
  <si>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</si>
  <si>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</si>
  <si>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</si>
  <si>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</si>
  <si>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</si>
  <si>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</si>
  <si>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</si>
  <si>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</si>
  <si>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</si>
  <si>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</si>
  <si>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</si>
  <si>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</si>
  <si>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</si>
  <si>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</si>
  <si>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</si>
  <si>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</si>
  <si>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</si>
  <si>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</si>
  <si>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</si>
  <si>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</si>
  <si>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</si>
  <si>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</si>
  <si>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</si>
  <si>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</si>
  <si>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</si>
  <si>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</si>
  <si>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</si>
  <si>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</si>
  <si>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</si>
  <si>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</si>
  <si>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</si>
  <si>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</si>
  <si>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</si>
  <si>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</si>
  <si>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</si>
  <si>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</si>
  <si>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</si>
  <si>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</si>
  <si>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</si>
  <si>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</si>
  <si>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</si>
  <si>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</si>
  <si>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</si>
  <si>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</si>
  <si>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</si>
  <si>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</si>
  <si>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</si>
  <si>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</si>
  <si>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</si>
  <si>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</si>
  <si>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</si>
  <si>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</si>
  <si>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</si>
  <si>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</si>
  <si>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</si>
  <si>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</si>
  <si>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</si>
  <si>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</si>
  <si>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</si>
  <si>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</si>
  <si>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</si>
  <si>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</si>
  <si>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</si>
  <si>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</si>
  <si>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</si>
  <si>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</si>
  <si>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</si>
  <si>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</si>
  <si>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</si>
  <si>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</si>
  <si>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</si>
  <si>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</si>
  <si>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</si>
  <si>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</si>
  <si>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</si>
  <si>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</si>
  <si>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</si>
  <si>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</si>
  <si>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</si>
  <si>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</si>
  <si>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</si>
  <si>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</si>
  <si>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</si>
  <si>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</si>
  <si>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</si>
  <si>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</si>
  <si>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</si>
  <si>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</si>
  <si>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</si>
  <si>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</si>
  <si>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</si>
  <si>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</si>
  <si>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</si>
  <si>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</si>
  <si>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</si>
  <si>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</si>
  <si>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</si>
  <si>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</si>
  <si>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</si>
  <si>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</si>
  <si>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</si>
  <si>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</si>
  <si>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</si>
  <si>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</si>
  <si>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</si>
  <si>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</si>
  <si>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</si>
  <si>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</si>
  <si>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</si>
  <si>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</si>
  <si>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</si>
  <si>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</si>
  <si>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</si>
  <si>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</si>
  <si>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</si>
  <si>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</si>
  <si>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</si>
  <si>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</si>
  <si>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</si>
  <si>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</si>
  <si>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</si>
  <si>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</si>
  <si>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</si>
  <si>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</si>
  <si>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</si>
  <si>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</si>
  <si>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</si>
  <si>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</si>
  <si>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</si>
  <si>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</si>
  <si>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</si>
  <si>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</si>
  <si>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</si>
  <si>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</si>
  <si>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</si>
  <si>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</si>
  <si>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</si>
  <si>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</si>
  <si>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</si>
  <si>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</si>
  <si>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</si>
  <si>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</si>
  <si>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</si>
  <si>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</si>
  <si>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</si>
  <si>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</si>
  <si>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</si>
  <si>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</si>
  <si>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</si>
  <si>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</si>
  <si>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</si>
  <si>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</si>
  <si>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</si>
  <si>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</si>
  <si>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</si>
  <si>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</si>
  <si>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</si>
  <si>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</si>
  <si>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</si>
  <si>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</si>
  <si>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</si>
  <si>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</si>
  <si>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</si>
  <si>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</si>
  <si>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</si>
  <si>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</si>
  <si>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</si>
  <si>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</si>
  <si>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</si>
  <si>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</si>
  <si>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</si>
  <si>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</si>
  <si>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</si>
  <si>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</si>
  <si>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</si>
  <si>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</si>
  <si>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</si>
  <si>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</si>
  <si>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</si>
  <si>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</si>
  <si>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</si>
  <si>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</si>
  <si>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</si>
  <si>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</si>
  <si>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</si>
  <si>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</si>
  <si>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</si>
  <si>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</si>
  <si>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</si>
  <si>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</si>
  <si>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</si>
  <si>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</si>
  <si>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</si>
  <si>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</si>
  <si>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</si>
  <si>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</si>
  <si>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</si>
  <si>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</si>
  <si>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</si>
  <si>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</si>
  <si>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</si>
  <si>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</si>
  <si>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</si>
  <si>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</si>
  <si>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</si>
  <si>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</si>
  <si>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</si>
  <si>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</si>
  <si>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</si>
  <si>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</si>
  <si>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</si>
  <si>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</si>
  <si>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</si>
  <si>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</si>
  <si>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</si>
  <si>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</si>
  <si>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</si>
  <si>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</si>
  <si>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</si>
  <si>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</si>
  <si>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</si>
  <si>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</si>
  <si>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</si>
  <si>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</si>
  <si>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</si>
  <si>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</si>
  <si>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</si>
  <si>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</si>
  <si>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</si>
  <si>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</si>
  <si>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</si>
  <si>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</si>
  <si>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</si>
  <si>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</si>
  <si>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</si>
  <si>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</si>
  <si>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</si>
  <si>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</si>
  <si>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</si>
  <si>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</si>
  <si>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</si>
  <si>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</si>
  <si>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</si>
  <si>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</si>
  <si>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</si>
  <si>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</si>
  <si>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</si>
  <si>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</si>
  <si>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</si>
  <si>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</si>
  <si>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</si>
  <si>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</si>
  <si>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</si>
  <si>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</si>
  <si>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</si>
  <si>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</si>
  <si>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</si>
  <si>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</si>
  <si>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</si>
  <si>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</si>
  <si>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</si>
  <si>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</si>
  <si>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</si>
  <si>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</si>
  <si>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</si>
  <si>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</si>
  <si>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</si>
  <si>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</si>
  <si>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</si>
  <si>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</si>
  <si>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</si>
  <si>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</si>
  <si>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</si>
  <si>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</si>
  <si>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</si>
  <si>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</si>
  <si>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</si>
  <si>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</si>
  <si>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</si>
  <si>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</si>
  <si>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</si>
  <si>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</si>
  <si>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</si>
  <si>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</si>
  <si>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</si>
  <si>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</si>
  <si>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</si>
  <si>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</si>
  <si>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</si>
  <si>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</si>
  <si>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</si>
  <si>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</si>
  <si>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</si>
  <si>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</si>
  <si>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</si>
  <si>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</si>
  <si>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</si>
  <si>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</si>
  <si>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</si>
  <si>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</si>
  <si>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</si>
  <si>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</si>
  <si>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</si>
  <si>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</si>
  <si>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</si>
  <si>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</si>
  <si>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</si>
  <si>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</si>
  <si>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</si>
  <si>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</si>
  <si>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</si>
  <si>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</si>
  <si>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</si>
  <si>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</si>
  <si>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</si>
  <si>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</si>
  <si>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</si>
  <si>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</si>
  <si>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</si>
  <si>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</si>
  <si>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</si>
  <si>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</si>
  <si>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</si>
  <si>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</si>
  <si>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</si>
  <si>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</si>
  <si>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</si>
  <si>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</si>
  <si>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</si>
  <si>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</si>
  <si>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</si>
  <si>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</si>
  <si>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</si>
  <si>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</si>
  <si>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</si>
  <si>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</si>
  <si>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</si>
  <si>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</si>
  <si>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</si>
  <si>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</si>
  <si>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</si>
  <si>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</si>
  <si>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</si>
  <si>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</si>
  <si>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</si>
  <si>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</si>
  <si>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</si>
  <si>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</si>
  <si>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</si>
  <si>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</si>
  <si>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</si>
  <si>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</si>
  <si>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</si>
  <si>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</si>
  <si>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</si>
  <si>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</si>
  <si>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</si>
  <si>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</si>
  <si>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</si>
  <si>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</si>
  <si>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</si>
  <si>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</si>
  <si>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</si>
  <si>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</si>
  <si>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</si>
  <si>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</si>
  <si>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</si>
  <si>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</si>
  <si>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</si>
  <si>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</si>
  <si>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</si>
  <si>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</si>
  <si>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</si>
  <si>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</si>
  <si>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</si>
  <si>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</si>
  <si>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</si>
  <si>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</si>
  <si>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</si>
  <si>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</si>
  <si>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</si>
  <si>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</si>
  <si>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</si>
  <si>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</si>
  <si>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</si>
  <si>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</si>
  <si>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</si>
  <si>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</si>
  <si>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</si>
  <si>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</si>
  <si>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</si>
  <si>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</si>
  <si>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</si>
  <si>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</si>
  <si>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</si>
  <si>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</si>
  <si>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</si>
  <si>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</si>
  <si>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</si>
  <si>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</si>
  <si>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</si>
  <si>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</si>
  <si>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</si>
  <si>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</si>
  <si>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</si>
  <si>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</si>
  <si>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</si>
  <si>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</si>
  <si>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</si>
  <si>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</si>
  <si>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</si>
  <si>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</si>
  <si>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</si>
  <si>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</si>
  <si>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</si>
  <si>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</si>
  <si>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</si>
  <si>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</si>
  <si>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</si>
  <si>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</si>
  <si>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</si>
  <si>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</si>
  <si>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</si>
  <si>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</si>
  <si>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</si>
  <si>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</si>
  <si>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</si>
  <si>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</si>
  <si>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</si>
  <si>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</si>
  <si>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</si>
  <si>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</si>
  <si>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</si>
  <si>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</si>
  <si>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</si>
  <si>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</si>
  <si>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</si>
  <si>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</si>
  <si>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</si>
  <si>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</si>
  <si>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</si>
  <si>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</si>
  <si>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</si>
  <si>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</si>
  <si>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</si>
  <si>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</si>
  <si>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</si>
  <si>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</si>
  <si>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</si>
  <si>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</si>
  <si>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</si>
  <si>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</si>
  <si>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</si>
  <si>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</si>
  <si>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</si>
  <si>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</si>
  <si>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</si>
  <si>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</si>
  <si>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</si>
  <si>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</si>
  <si>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</si>
  <si>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</si>
  <si>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</si>
  <si>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</si>
  <si>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</si>
  <si>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</si>
  <si>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</si>
  <si>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</si>
  <si>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</si>
  <si>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</si>
  <si>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</si>
  <si>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</si>
  <si>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</si>
  <si>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</si>
  <si>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</si>
  <si>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</si>
  <si>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</si>
  <si>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</si>
  <si>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</si>
  <si>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</si>
  <si>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</si>
  <si>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</si>
  <si>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</si>
  <si>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</si>
  <si>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</si>
  <si>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</si>
  <si>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</si>
  <si>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</si>
  <si>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</si>
  <si>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</si>
  <si>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</si>
  <si>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</si>
  <si>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</si>
  <si>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</si>
  <si>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</si>
  <si>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</si>
  <si>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</si>
  <si>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</si>
  <si>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</si>
  <si>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</si>
  <si>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</si>
  <si>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</si>
  <si>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</si>
  <si>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</si>
  <si>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</si>
  <si>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</si>
  <si>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</si>
  <si>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</si>
  <si>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</si>
  <si>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</si>
  <si>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</si>
  <si>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</si>
  <si>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</si>
  <si>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</si>
  <si>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</si>
  <si>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</si>
  <si>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</si>
  <si>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</si>
  <si>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</si>
  <si>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</si>
  <si>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</si>
  <si>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</si>
  <si>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</si>
  <si>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</si>
  <si>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</si>
  <si>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</si>
  <si>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</si>
  <si>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</si>
  <si>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</si>
  <si>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</si>
  <si>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</si>
  <si>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</si>
  <si>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</si>
  <si>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</si>
  <si>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</si>
  <si>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</si>
  <si>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</si>
  <si>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</si>
  <si>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</si>
  <si>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</si>
  <si>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</si>
  <si>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</si>
  <si>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</si>
  <si>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</si>
  <si>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</si>
  <si>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</si>
  <si>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</si>
  <si>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</si>
  <si>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</si>
  <si>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</si>
  <si>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</si>
  <si>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</si>
  <si>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</si>
  <si>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</si>
  <si>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</si>
  <si>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</si>
  <si>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</si>
  <si>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</si>
  <si>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</si>
  <si>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</si>
  <si>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</si>
  <si>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</si>
  <si>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</si>
  <si>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</si>
  <si>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</si>
  <si>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</si>
  <si>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</si>
  <si>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</si>
  <si>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</si>
  <si>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</si>
  <si>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</si>
  <si>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</si>
  <si>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</si>
  <si>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</si>
  <si>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</si>
  <si>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</si>
  <si>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</si>
  <si>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</si>
  <si>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</si>
  <si>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</si>
  <si>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</si>
  <si>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</si>
  <si>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</si>
  <si>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</si>
  <si>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</si>
  <si>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</si>
  <si>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</si>
  <si>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</si>
  <si>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</si>
  <si>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</si>
  <si>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</si>
  <si>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</si>
  <si>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</si>
  <si>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</si>
  <si>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</si>
  <si>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</si>
  <si>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</si>
  <si>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</si>
  <si>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</si>
  <si>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</si>
  <si>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</si>
  <si>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</si>
  <si>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</si>
  <si>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</si>
  <si>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</si>
  <si>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</si>
  <si>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</si>
  <si>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</si>
  <si>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</si>
  <si>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</si>
  <si>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</si>
  <si>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</si>
  <si>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</si>
  <si>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</si>
  <si>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</si>
  <si>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</si>
  <si>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</si>
  <si>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</si>
  <si>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</si>
  <si>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</si>
  <si>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</si>
  <si>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</si>
  <si>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</si>
  <si>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</si>
  <si>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</si>
  <si>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</si>
  <si>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</si>
  <si>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</si>
  <si>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</si>
  <si>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</si>
  <si>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</si>
  <si>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</si>
  <si>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</si>
  <si>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</si>
  <si>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</si>
  <si>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</si>
  <si>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</si>
  <si>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</si>
  <si>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</si>
  <si>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</si>
  <si>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</si>
  <si>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</si>
  <si>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</si>
  <si>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</si>
  <si>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</si>
  <si>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</si>
  <si>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</si>
  <si>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</si>
  <si>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</si>
  <si>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</si>
  <si>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</si>
  <si>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</si>
  <si>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</si>
  <si>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</si>
  <si>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</si>
  <si>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</si>
  <si>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</si>
  <si>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</si>
  <si>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</si>
  <si>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</si>
  <si>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</si>
  <si>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</si>
  <si>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</si>
  <si>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</si>
  <si>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</si>
  <si>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</si>
  <si>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</si>
  <si>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</si>
  <si>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</si>
  <si>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</si>
  <si>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</si>
  <si>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</si>
  <si>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</si>
  <si>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</si>
  <si>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</si>
  <si>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</si>
  <si>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</si>
  <si>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</si>
  <si>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</si>
  <si>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</si>
  <si>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</si>
  <si>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</si>
  <si>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</si>
  <si>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</si>
  <si>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</si>
  <si>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</si>
  <si>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</si>
  <si>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</si>
  <si>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</si>
  <si>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</si>
  <si>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</si>
  <si>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</si>
  <si>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</si>
  <si>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</si>
  <si>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</si>
  <si>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</si>
  <si>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</si>
  <si>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</si>
  <si>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</si>
  <si>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</si>
  <si>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</si>
  <si>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</si>
  <si>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</si>
  <si>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</si>
  <si>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</si>
  <si>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</si>
  <si>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</si>
  <si>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</si>
  <si>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</si>
  <si>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</si>
  <si>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</si>
  <si>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</si>
  <si>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</si>
  <si>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</si>
  <si>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</si>
  <si>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</si>
  <si>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</si>
  <si>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</si>
  <si>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</si>
  <si>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</si>
  <si>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</si>
  <si>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</si>
  <si>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</si>
  <si>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</si>
  <si>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</si>
  <si>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</si>
  <si>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</si>
  <si>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</si>
  <si>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</si>
  <si>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</si>
  <si>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</si>
  <si>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</si>
  <si>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</si>
  <si>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</si>
  <si>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</si>
  <si>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</si>
  <si>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</si>
  <si>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</si>
  <si>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</si>
  <si>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</si>
  <si>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</si>
  <si>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</si>
  <si>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</si>
  <si>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</si>
  <si>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</si>
  <si>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</si>
  <si>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</si>
  <si>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</si>
  <si>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</si>
  <si>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</si>
  <si>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</si>
  <si>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</si>
  <si>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</si>
  <si>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</si>
  <si>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</si>
  <si>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</si>
  <si>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</si>
  <si>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</si>
  <si>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</si>
  <si>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</si>
  <si>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</si>
  <si>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</si>
  <si>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</si>
  <si>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</si>
  <si>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</si>
  <si>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</si>
  <si>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</si>
  <si>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</si>
  <si>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</si>
  <si>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</si>
  <si>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</si>
  <si>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</si>
  <si>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</si>
  <si>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</si>
  <si>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</si>
  <si>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</si>
  <si>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</si>
  <si>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</si>
  <si>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</si>
  <si>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</si>
  <si>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</si>
  <si>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</si>
  <si>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</si>
  <si>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</si>
  <si>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</si>
  <si>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</si>
  <si>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</si>
  <si>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</si>
  <si>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</si>
  <si>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</si>
  <si>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</si>
  <si>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</si>
  <si>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</si>
  <si>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</si>
  <si>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</si>
  <si>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</si>
  <si>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</si>
  <si>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</si>
  <si>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</si>
  <si>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</si>
  <si>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</si>
  <si>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</si>
  <si>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</si>
  <si>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</si>
  <si>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</si>
  <si>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</si>
  <si>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</si>
  <si>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</si>
  <si>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</si>
  <si>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</si>
  <si>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</si>
  <si>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</si>
  <si>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</si>
  <si>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</si>
  <si>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</si>
  <si>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</si>
  <si>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</si>
  <si>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</si>
  <si>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</si>
  <si>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</si>
  <si>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</si>
  <si>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</si>
  <si>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</si>
  <si>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</si>
  <si>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</si>
  <si>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</si>
  <si>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</si>
  <si>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</si>
  <si>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</si>
  <si>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</si>
  <si>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</si>
  <si>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</si>
  <si>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</si>
  <si>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</si>
  <si>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</si>
  <si>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</si>
  <si>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</si>
  <si>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</si>
  <si>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</si>
  <si>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</si>
  <si>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</si>
  <si>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</si>
  <si>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</si>
  <si>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</si>
  <si>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</si>
  <si>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</si>
  <si>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</si>
  <si>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</si>
  <si>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</si>
  <si>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</si>
  <si>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</si>
  <si>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</si>
  <si>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</si>
  <si>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</si>
  <si>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</si>
  <si>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</si>
  <si>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</si>
  <si>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</si>
  <si>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</si>
  <si>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</si>
  <si>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</si>
  <si>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</si>
  <si>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</si>
  <si>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</si>
  <si>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</si>
  <si>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</si>
  <si>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</si>
  <si>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</si>
  <si>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</si>
  <si>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</si>
  <si>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</si>
  <si>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</si>
  <si>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</si>
  <si>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</si>
  <si>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</si>
  <si>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</si>
  <si>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</si>
  <si>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</si>
  <si>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</si>
  <si>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</si>
  <si>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</si>
  <si>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</si>
  <si>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</si>
  <si>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</si>
  <si>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</si>
  <si>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</si>
  <si>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</si>
  <si>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</si>
  <si>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</si>
  <si>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</si>
  <si>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</si>
  <si>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</si>
  <si>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</si>
  <si>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</si>
  <si>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</si>
  <si>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</si>
  <si>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</si>
  <si>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</si>
  <si>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</si>
  <si>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</si>
  <si>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</si>
  <si>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</si>
  <si>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</si>
  <si>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</si>
  <si>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</si>
  <si>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</si>
  <si>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</si>
  <si>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</si>
  <si>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</si>
  <si>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</si>
  <si>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</si>
  <si>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</si>
  <si>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</si>
  <si>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</si>
  <si>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</si>
  <si>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</si>
  <si>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</si>
  <si>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</si>
  <si>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</si>
  <si>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</si>
  <si>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</si>
  <si>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</si>
  <si>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</si>
  <si>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</si>
  <si>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</si>
  <si>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</si>
  <si>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</si>
  <si>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</si>
  <si>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</si>
  <si>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</si>
  <si>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</si>
  <si>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</si>
  <si>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</si>
  <si>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</si>
  <si>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</si>
  <si>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</si>
  <si>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</si>
  <si>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</si>
  <si>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</si>
  <si>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</si>
  <si>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</si>
  <si>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</si>
  <si>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</si>
  <si>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</si>
  <si>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</si>
  <si>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</si>
  <si>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</si>
  <si>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</si>
  <si>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</si>
  <si>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</si>
  <si>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</si>
  <si>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</si>
  <si>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</si>
  <si>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</si>
  <si>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</si>
  <si>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</si>
  <si>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</si>
  <si>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</si>
  <si>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</si>
  <si>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</si>
  <si>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</si>
  <si>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</si>
  <si>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</si>
  <si>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</si>
  <si>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</si>
  <si>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</si>
  <si>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</si>
  <si>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</si>
  <si>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</si>
  <si>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</si>
  <si>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</si>
  <si>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</si>
  <si>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</si>
  <si>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</si>
  <si>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</si>
  <si>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</si>
  <si>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</si>
  <si>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</si>
  <si>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</si>
  <si>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</si>
  <si>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</si>
  <si>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</si>
  <si>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</si>
  <si>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</si>
  <si>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</si>
  <si>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</si>
  <si>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</si>
  <si>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</si>
  <si>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</si>
  <si>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</si>
  <si>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</si>
  <si>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</si>
  <si>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</si>
  <si>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</si>
  <si>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</si>
  <si>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</si>
  <si>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</si>
  <si>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</si>
  <si>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</si>
  <si>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</si>
  <si>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</si>
  <si>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</si>
  <si>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</si>
  <si>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</si>
  <si>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</si>
  <si>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</si>
  <si>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</si>
  <si>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</si>
  <si>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</si>
  <si>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</si>
  <si>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</si>
  <si>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</si>
  <si>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</si>
  <si>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</si>
  <si>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</si>
  <si>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</si>
  <si>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</si>
  <si>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</si>
  <si>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</si>
  <si>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</si>
  <si>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</si>
  <si>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</si>
  <si>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</si>
  <si>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</si>
  <si>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</si>
  <si>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</si>
  <si>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</si>
  <si>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</si>
  <si>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</si>
  <si>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</si>
  <si>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</si>
  <si>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</si>
  <si>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</si>
  <si>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</si>
  <si>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</si>
  <si>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</si>
  <si>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</si>
  <si>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</si>
  <si>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</si>
  <si>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</si>
  <si>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</si>
  <si>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</si>
  <si>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</si>
  <si>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</si>
  <si>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</si>
  <si>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</si>
  <si>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</si>
  <si>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</si>
  <si>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</si>
  <si>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</si>
  <si>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</si>
  <si>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</si>
  <si>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</si>
  <si>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</si>
  <si>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</si>
  <si>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</si>
  <si>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</si>
  <si>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</si>
  <si>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</si>
  <si>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</si>
  <si>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</si>
  <si>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</si>
  <si>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</si>
  <si>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</si>
  <si>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</si>
  <si>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</si>
  <si>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</si>
  <si>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</si>
  <si>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</si>
  <si>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</si>
  <si>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</si>
  <si>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</si>
  <si>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</si>
  <si>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</si>
  <si>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</si>
  <si>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</si>
  <si>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</si>
  <si>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</si>
  <si>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</si>
  <si>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</si>
  <si>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</si>
  <si>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</si>
  <si>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</si>
  <si>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</si>
  <si>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</si>
  <si>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</si>
  <si>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</si>
  <si>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</si>
  <si>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</si>
  <si>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</si>
  <si>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</si>
  <si>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</si>
  <si>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</si>
  <si>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</si>
  <si>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</si>
  <si>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</si>
  <si>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</si>
  <si>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</si>
  <si>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</si>
  <si>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</si>
  <si>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</si>
  <si>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</si>
  <si>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</si>
  <si>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</si>
  <si>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</si>
  <si>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</si>
  <si>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</si>
  <si>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</si>
  <si>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</si>
  <si>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</si>
  <si>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</si>
  <si>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</si>
  <si>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</si>
  <si>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</si>
  <si>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</si>
  <si>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</si>
  <si>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</si>
  <si>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</si>
  <si>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</si>
  <si>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</si>
  <si>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</si>
  <si>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</si>
  <si>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</si>
  <si>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</si>
  <si>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</si>
  <si>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</si>
  <si>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</si>
  <si>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</si>
  <si>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</si>
  <si>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</si>
  <si>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</si>
  <si>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</si>
  <si>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</si>
  <si>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</si>
  <si>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</si>
  <si>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</si>
  <si>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</si>
  <si>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</si>
  <si>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</si>
  <si>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</si>
  <si>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</si>
  <si>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</si>
  <si>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</si>
  <si>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</si>
  <si>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</si>
  <si>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</si>
  <si>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</si>
  <si>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</si>
  <si>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</si>
  <si>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</si>
  <si>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</si>
  <si>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</si>
  <si>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</si>
  <si>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</si>
  <si>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</si>
  <si>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</si>
  <si>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</si>
  <si>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</si>
  <si>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</si>
  <si>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</si>
  <si>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</si>
  <si>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</si>
  <si>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</si>
  <si>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</si>
  <si>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</si>
  <si>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</si>
  <si>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</si>
  <si>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</si>
  <si>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</si>
  <si>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</si>
  <si>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</si>
  <si>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</si>
  <si>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</si>
  <si>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</si>
  <si>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</si>
  <si>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</si>
  <si>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</si>
  <si>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</si>
  <si>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</si>
  <si>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</si>
  <si>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</si>
  <si>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</si>
  <si>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</si>
  <si>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</si>
  <si>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</si>
  <si>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</si>
  <si>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</si>
  <si>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</si>
  <si>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</si>
  <si>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</si>
  <si>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</si>
  <si>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</si>
  <si>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</si>
  <si>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</si>
  <si>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</si>
  <si>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</si>
  <si>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</si>
  <si>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</si>
  <si>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</si>
  <si>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</si>
  <si>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</si>
  <si>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</si>
  <si>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</si>
  <si>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</si>
  <si>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</si>
  <si>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</si>
  <si>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</si>
  <si>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</si>
  <si>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</si>
  <si>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</si>
  <si>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</si>
  <si>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</si>
  <si>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</si>
  <si>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</si>
  <si>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</si>
  <si>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</si>
  <si>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</si>
  <si>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</si>
  <si>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</si>
  <si>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</si>
  <si>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</si>
  <si>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</si>
  <si>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</si>
  <si>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</si>
  <si>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</si>
  <si>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</si>
  <si>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</si>
  <si>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</si>
  <si>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</si>
  <si>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</si>
  <si>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</si>
  <si>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</si>
  <si>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</si>
  <si>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</si>
  <si>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</si>
  <si>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</si>
  <si>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</si>
  <si>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</si>
  <si>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</si>
  <si>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</si>
  <si>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</si>
  <si>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</si>
  <si>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</si>
  <si>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</si>
  <si>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</si>
  <si>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</si>
  <si>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</si>
  <si>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</si>
  <si>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</si>
  <si>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</si>
  <si>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</si>
  <si>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</si>
  <si>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</si>
  <si>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</si>
  <si>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</si>
  <si>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</si>
  <si>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</si>
  <si>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</si>
  <si>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</si>
  <si>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</si>
  <si>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</si>
  <si>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</si>
  <si>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</si>
  <si>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</si>
  <si>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</si>
  <si>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</si>
  <si>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</si>
  <si>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</si>
  <si>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</si>
  <si>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</si>
  <si>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</si>
  <si>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</si>
  <si>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</si>
  <si>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</si>
  <si>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</si>
  <si>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</si>
  <si>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</si>
  <si>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</si>
  <si>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</si>
  <si>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</si>
  <si>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</si>
  <si>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</si>
  <si>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</si>
  <si>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</si>
  <si>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</si>
  <si>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</si>
  <si>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</si>
  <si>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</si>
  <si>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</si>
  <si>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</si>
  <si>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</si>
  <si>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</si>
  <si>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</si>
  <si>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</si>
  <si>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</si>
  <si>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</si>
  <si>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</si>
  <si>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</si>
  <si>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</si>
  <si>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</si>
  <si>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</si>
  <si>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</si>
  <si>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</si>
  <si>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</si>
  <si>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</si>
  <si>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</si>
  <si>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</si>
  <si>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</si>
  <si>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</si>
  <si>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</si>
  <si>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</si>
  <si>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</si>
  <si>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</si>
  <si>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</si>
  <si>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</si>
  <si>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</si>
  <si>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</si>
  <si>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</si>
  <si>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</si>
  <si>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</si>
  <si>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</si>
  <si>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</si>
  <si>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</si>
  <si>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</si>
  <si>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</si>
  <si>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</si>
  <si>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</si>
  <si>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</si>
  <si>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</si>
  <si>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</si>
  <si>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</si>
  <si>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</si>
  <si>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</si>
  <si>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</si>
  <si>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</si>
  <si>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</si>
  <si>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</si>
  <si>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</si>
  <si>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</si>
  <si>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</si>
  <si>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</si>
  <si>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</si>
  <si>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</si>
  <si>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</si>
  <si>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</si>
  <si>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</si>
  <si>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</si>
  <si>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</si>
  <si>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</si>
  <si>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</si>
  <si>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</si>
  <si>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</si>
  <si>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</si>
  <si>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</si>
  <si>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</si>
  <si>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</si>
  <si>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</si>
  <si>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</si>
  <si>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</si>
  <si>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</si>
  <si>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</si>
  <si>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</si>
  <si>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</si>
  <si>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</si>
  <si>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</si>
  <si>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</si>
  <si>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</si>
  <si>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</si>
  <si>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</si>
  <si>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</si>
  <si>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</si>
  <si>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</si>
  <si>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</si>
  <si>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</si>
  <si>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</si>
  <si>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</si>
  <si>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</si>
  <si>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</si>
  <si>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</si>
  <si>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</si>
  <si>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</si>
  <si>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</si>
  <si>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</si>
  <si>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</si>
  <si>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</si>
  <si>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</si>
  <si>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</si>
  <si>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</si>
  <si>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</si>
  <si>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</si>
  <si>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</si>
  <si>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</si>
  <si>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</si>
  <si>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</si>
  <si>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</si>
  <si>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</si>
  <si>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</si>
  <si>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</si>
  <si>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</si>
  <si>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</si>
  <si>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</si>
  <si>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</si>
  <si>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</si>
  <si>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</si>
  <si>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</si>
  <si>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</si>
  <si>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</si>
  <si>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</si>
  <si>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</si>
  <si>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</si>
  <si>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</si>
  <si>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</si>
  <si>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</si>
  <si>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</si>
  <si>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</si>
  <si>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</si>
  <si>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</si>
  <si>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</si>
  <si>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</si>
  <si>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</si>
  <si>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</si>
  <si>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</si>
  <si>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</si>
  <si>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</si>
  <si>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</si>
  <si>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</si>
  <si>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</si>
  <si>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</si>
  <si>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</si>
  <si>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</si>
  <si>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</si>
  <si>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</si>
  <si>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</si>
  <si>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</si>
  <si>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</si>
  <si>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</si>
  <si>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</si>
  <si>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</si>
  <si>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</si>
  <si>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</si>
  <si>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</si>
  <si>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</si>
  <si>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</si>
  <si>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</si>
  <si>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</si>
  <si>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</si>
  <si>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</si>
  <si>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</si>
  <si>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</si>
  <si>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</si>
  <si>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</si>
  <si>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</si>
  <si>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</si>
  <si>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</si>
  <si>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</si>
  <si>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</si>
  <si>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</si>
  <si>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</si>
  <si>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</si>
  <si>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</si>
  <si>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</si>
  <si>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</si>
  <si>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</si>
  <si>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</si>
  <si>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</si>
  <si>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</si>
  <si>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</si>
  <si>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</si>
  <si>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</si>
  <si>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</si>
  <si>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</si>
  <si>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</si>
  <si>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</si>
  <si>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</si>
  <si>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</si>
  <si>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</si>
  <si>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</si>
  <si>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</si>
  <si>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</si>
  <si>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</si>
  <si>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</si>
  <si>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</si>
  <si>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</si>
  <si>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</si>
  <si>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</si>
  <si>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</si>
  <si>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</si>
  <si>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</si>
  <si>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</si>
  <si>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</si>
  <si>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</si>
  <si>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</si>
  <si>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</si>
  <si>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</si>
  <si>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</si>
  <si>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</si>
  <si>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</si>
  <si>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</si>
  <si>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</si>
  <si>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</si>
  <si>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</si>
  <si>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</si>
  <si>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</si>
  <si>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</si>
  <si>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</si>
  <si>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</si>
  <si>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</si>
  <si>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</si>
  <si>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</si>
  <si>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</si>
  <si>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</si>
  <si>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</si>
  <si>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</si>
  <si>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</si>
  <si>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</si>
  <si>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</si>
  <si>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</si>
  <si>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</si>
  <si>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</si>
  <si>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</si>
  <si>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</si>
  <si>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</si>
  <si>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</si>
  <si>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</si>
  <si>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</si>
  <si>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</si>
  <si>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</si>
  <si>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</si>
  <si>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</si>
  <si>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</si>
  <si>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</si>
  <si>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</si>
  <si>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</si>
  <si>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</si>
  <si>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</si>
  <si>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</si>
  <si>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</si>
  <si>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</si>
  <si>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</si>
  <si>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</si>
  <si>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</si>
  <si>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</si>
  <si>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</si>
  <si>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</si>
  <si>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</si>
  <si>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</si>
  <si>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</si>
  <si>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</si>
  <si>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</si>
  <si>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</si>
  <si>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</si>
  <si>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</si>
  <si>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</si>
  <si>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</si>
  <si>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</si>
  <si>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</si>
  <si>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</si>
  <si>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</si>
  <si>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</si>
  <si>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</si>
  <si>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</si>
  <si>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</si>
  <si>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</si>
  <si>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</si>
  <si>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</si>
  <si>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</si>
  <si>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</si>
  <si>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</si>
  <si>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</si>
  <si>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</si>
  <si>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</si>
  <si>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</si>
  <si>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</si>
  <si>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</si>
  <si>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</si>
  <si>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</si>
  <si>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</si>
  <si>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</si>
  <si>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</si>
  <si>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</si>
  <si>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</si>
  <si>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</si>
  <si>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</si>
  <si>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</si>
  <si>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</si>
  <si>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</si>
  <si>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</si>
  <si>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</si>
  <si>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</si>
  <si>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</si>
  <si>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</si>
  <si>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</si>
  <si>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</si>
  <si>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</si>
  <si>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</si>
  <si>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</si>
  <si>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</si>
  <si>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</si>
  <si>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</si>
  <si>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</si>
  <si>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</si>
  <si>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</si>
  <si>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</si>
  <si>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</si>
  <si>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</si>
  <si>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</si>
  <si>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</si>
  <si>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</si>
  <si>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</si>
  <si>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</si>
  <si>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</si>
  <si>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</si>
  <si>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</si>
  <si>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</si>
  <si>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</si>
  <si>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</si>
  <si>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</si>
  <si>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</si>
  <si>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</si>
  <si>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</si>
  <si>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</si>
  <si>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</si>
  <si>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</si>
  <si>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</si>
  <si>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</si>
  <si>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</si>
  <si>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</si>
  <si>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</si>
  <si>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</si>
  <si>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</si>
  <si>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</si>
  <si>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</si>
  <si>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</si>
  <si>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</si>
  <si>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</si>
  <si>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</si>
  <si>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</si>
  <si>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</si>
  <si>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</si>
  <si>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</si>
  <si>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</si>
  <si>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</si>
  <si>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</si>
  <si>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</si>
  <si>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</si>
  <si>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</si>
  <si>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</si>
  <si>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</si>
  <si>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</si>
  <si>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</si>
  <si>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</si>
  <si>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</si>
  <si>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</si>
  <si>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</si>
  <si>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</si>
  <si>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</si>
  <si>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</si>
  <si>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</si>
  <si>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</si>
  <si>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</si>
  <si>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</si>
  <si>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</si>
  <si>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</si>
  <si>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</si>
  <si>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</si>
  <si>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</si>
  <si>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</si>
  <si>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</si>
  <si>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</si>
  <si>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</si>
  <si>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</si>
  <si>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</si>
  <si>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</si>
  <si>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</si>
  <si>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</si>
  <si>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</si>
  <si>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</si>
  <si>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</si>
  <si>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</si>
  <si>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</si>
  <si>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</si>
  <si>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</si>
  <si>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</si>
  <si>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</si>
  <si>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</si>
  <si>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</si>
  <si>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</si>
  <si>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</si>
  <si>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</si>
  <si>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</si>
  <si>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</si>
  <si>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</si>
  <si>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</si>
  <si>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</si>
  <si>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</si>
  <si>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</si>
  <si>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</si>
  <si>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</si>
  <si>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</si>
  <si>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</si>
  <si>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</si>
  <si>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</si>
  <si>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</si>
  <si>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</si>
  <si>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</si>
  <si>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</si>
  <si>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</si>
  <si>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</si>
  <si>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</si>
  <si>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</si>
  <si>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</si>
  <si>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</si>
  <si>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</si>
  <si>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</si>
  <si>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</si>
  <si>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</si>
  <si>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</si>
  <si>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</si>
  <si>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</si>
  <si>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</si>
  <si>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</si>
  <si>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</si>
  <si>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</si>
  <si>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</si>
  <si>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</si>
  <si>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</si>
  <si>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</si>
  <si>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</si>
  <si>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</si>
  <si>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</si>
  <si>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</si>
  <si>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</si>
  <si>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</si>
  <si>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</si>
  <si>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</si>
  <si>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</si>
  <si>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</si>
  <si>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</si>
  <si>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</si>
  <si>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</si>
  <si>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</si>
  <si>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</si>
  <si>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</si>
  <si>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</si>
  <si>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</si>
  <si>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</si>
  <si>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</si>
  <si>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</si>
  <si>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</si>
  <si>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</si>
  <si>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</si>
  <si>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</si>
  <si>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</si>
  <si>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</si>
  <si>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</si>
  <si>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</si>
  <si>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</si>
  <si>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</si>
  <si>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</si>
  <si>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</si>
  <si>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</si>
  <si>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</si>
  <si>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</si>
  <si>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</si>
  <si>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</si>
  <si>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</si>
  <si>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</si>
  <si>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</si>
  <si>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</si>
  <si>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</si>
  <si>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</si>
  <si>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</si>
  <si>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</si>
  <si>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</si>
  <si>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</si>
  <si>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</si>
  <si>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</si>
  <si>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</si>
  <si>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</si>
  <si>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</si>
  <si>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</si>
  <si>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</si>
  <si>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</si>
  <si>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</si>
  <si>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</si>
  <si>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</si>
  <si>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</si>
  <si>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</si>
  <si>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</si>
  <si>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</si>
  <si>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</si>
  <si>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</si>
  <si>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</si>
  <si>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</si>
  <si>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</si>
  <si>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</si>
  <si>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</si>
  <si>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</si>
  <si>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</si>
  <si>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</si>
  <si>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</si>
  <si>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</si>
  <si>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</si>
  <si>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</si>
  <si>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</si>
  <si>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</si>
  <si>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</si>
  <si>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</si>
  <si>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</si>
  <si>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</si>
  <si>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</si>
  <si>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</si>
  <si>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</si>
  <si>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</si>
  <si>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</si>
  <si>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</si>
  <si>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</si>
  <si>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</si>
  <si>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</si>
  <si>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</si>
  <si>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</si>
  <si>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</si>
  <si>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</si>
  <si>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</si>
  <si>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</si>
  <si>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</si>
  <si>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</si>
  <si>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</si>
  <si>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</si>
  <si>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</si>
  <si>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</si>
  <si>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</si>
  <si>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</si>
  <si>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</si>
  <si>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</si>
  <si>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</si>
  <si>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</si>
  <si>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</si>
  <si>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</si>
  <si>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</si>
  <si>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</si>
  <si>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</si>
  <si>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</si>
  <si>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</si>
  <si>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</si>
  <si>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</si>
  <si>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</si>
  <si>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</si>
  <si>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</si>
  <si>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</si>
  <si>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</si>
  <si>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</si>
  <si>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</si>
  <si>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</si>
  <si>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</si>
  <si>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</si>
  <si>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</si>
  <si>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</si>
  <si>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</si>
  <si>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</si>
  <si>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</si>
  <si>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</si>
  <si>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</si>
  <si>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</si>
  <si>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</si>
  <si>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</si>
  <si>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</si>
  <si>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</si>
  <si>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</si>
  <si>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</si>
  <si>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</si>
  <si>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</si>
  <si>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</si>
  <si>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</si>
  <si>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</si>
  <si>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</si>
  <si>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</si>
  <si>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</si>
  <si>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</si>
  <si>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</si>
  <si>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</si>
  <si>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</si>
  <si>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</si>
  <si>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</si>
  <si>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</si>
  <si>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</si>
  <si>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</si>
  <si>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</si>
  <si>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</si>
  <si>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</si>
  <si>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</si>
  <si>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</si>
  <si>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</si>
  <si>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</si>
  <si>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</si>
  <si>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</si>
  <si>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</si>
  <si>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</si>
  <si>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</si>
  <si>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</si>
  <si>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</si>
  <si>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</si>
  <si>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</si>
  <si>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</si>
  <si>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</si>
  <si>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</si>
  <si>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</si>
  <si>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</si>
  <si>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</si>
  <si>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</si>
  <si>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</si>
  <si>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</si>
  <si>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</si>
  <si>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</si>
  <si>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</si>
  <si>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</si>
  <si>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</si>
  <si>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</si>
  <si>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</si>
  <si>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</si>
  <si>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</si>
  <si>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</si>
  <si>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</si>
  <si>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</si>
  <si>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</si>
  <si>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</si>
  <si>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</si>
  <si>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</si>
  <si>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</si>
  <si>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</si>
  <si>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</si>
  <si>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</si>
  <si>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</si>
  <si>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</si>
  <si>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</si>
  <si>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</si>
  <si>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</si>
  <si>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</si>
  <si>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</si>
  <si>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</si>
  <si>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</si>
  <si>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</si>
  <si>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</si>
  <si>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</si>
  <si>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</si>
  <si>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</si>
  <si>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</si>
  <si>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</si>
  <si>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</si>
  <si>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</si>
  <si>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</si>
  <si>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</si>
  <si>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</si>
  <si>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</si>
  <si>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</si>
  <si>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</si>
  <si>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</si>
  <si>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</si>
  <si>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</si>
  <si>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</si>
  <si>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</si>
  <si>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</si>
  <si>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</si>
  <si>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</si>
  <si>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</si>
  <si>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</si>
  <si>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</si>
  <si>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</si>
  <si>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</si>
  <si>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</si>
  <si>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</si>
  <si>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</si>
  <si>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</si>
  <si>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</si>
  <si>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</si>
  <si>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</si>
  <si>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</si>
  <si>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</si>
  <si>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</si>
  <si>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</si>
  <si>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</si>
  <si>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</si>
  <si>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</si>
  <si>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</si>
  <si>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</si>
  <si>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</si>
  <si>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</si>
  <si>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</si>
  <si>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</si>
  <si>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</si>
  <si>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</si>
  <si>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</si>
  <si>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</si>
  <si>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</si>
  <si>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</si>
  <si>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</si>
  <si>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</si>
  <si>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</si>
  <si>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</si>
  <si>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</si>
  <si>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</si>
  <si>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</si>
  <si>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</si>
  <si>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</si>
  <si>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</si>
  <si>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</si>
  <si>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</si>
  <si>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</si>
  <si>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</si>
  <si>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</si>
  <si>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</si>
  <si>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</si>
  <si>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</si>
  <si>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</si>
  <si>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</si>
  <si>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</si>
  <si>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</si>
  <si>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</si>
  <si>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</si>
  <si>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</si>
  <si>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</si>
  <si>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</si>
  <si>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</si>
  <si>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</si>
  <si>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</si>
  <si>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</si>
  <si>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</si>
  <si>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</si>
  <si>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</si>
  <si>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</si>
  <si>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</si>
  <si>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</si>
  <si>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</si>
  <si>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</si>
  <si>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</si>
  <si>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</si>
  <si>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</si>
  <si>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</si>
  <si>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</si>
  <si>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</si>
  <si>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</si>
  <si>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</si>
  <si>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</si>
  <si>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</si>
  <si>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</si>
  <si>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</si>
  <si>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</si>
  <si>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</si>
  <si>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</si>
  <si>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</si>
  <si>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</si>
  <si>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</si>
  <si>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</si>
  <si>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</si>
  <si>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</si>
  <si>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</si>
  <si>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</si>
  <si>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</si>
  <si>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</si>
  <si>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</si>
  <si>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</si>
  <si>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</si>
  <si>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</si>
  <si>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</si>
  <si>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</si>
  <si>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</si>
  <si>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</si>
  <si>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</si>
  <si>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</si>
  <si>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</si>
  <si>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</si>
  <si>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</si>
  <si>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</si>
  <si>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</si>
  <si>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</si>
  <si>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</si>
  <si>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</si>
  <si>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</si>
  <si>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</si>
  <si>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</si>
  <si>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</si>
  <si>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</si>
  <si>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</si>
  <si>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</si>
  <si>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</si>
  <si>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</si>
  <si>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</si>
  <si>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</si>
  <si>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</si>
  <si>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</si>
  <si>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</si>
  <si>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</si>
  <si>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</si>
  <si>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</si>
  <si>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</si>
  <si>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</si>
  <si>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</si>
  <si>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</si>
  <si>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</si>
  <si>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</si>
  <si>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</si>
  <si>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</si>
  <si>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</si>
  <si>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</si>
  <si>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</si>
  <si>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</si>
  <si>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</si>
  <si>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</si>
  <si>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</si>
  <si>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</si>
  <si>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</si>
  <si>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</si>
  <si>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</si>
  <si>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</si>
  <si>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</si>
  <si>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</si>
  <si>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</si>
  <si>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</si>
  <si>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</si>
  <si>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</si>
  <si>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</si>
  <si>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</si>
  <si>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</si>
  <si>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</si>
  <si>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</si>
  <si>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</si>
  <si>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</si>
  <si>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</si>
  <si>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</si>
  <si>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</si>
  <si>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</si>
  <si>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</si>
  <si>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</si>
  <si>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</si>
  <si>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</si>
  <si>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</si>
  <si>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</si>
  <si>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</si>
  <si>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</si>
  <si>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</si>
  <si>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</si>
  <si>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</si>
  <si>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</si>
  <si>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</si>
  <si>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</si>
  <si>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</si>
  <si>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</si>
  <si>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</si>
  <si>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</si>
  <si>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</si>
  <si>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</si>
  <si>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</si>
  <si>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</si>
  <si>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</si>
  <si>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</si>
  <si>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</si>
  <si>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</si>
  <si>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</si>
  <si>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</si>
  <si>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</si>
  <si>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</si>
  <si>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</si>
  <si>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</si>
  <si>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</si>
  <si>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</si>
  <si>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</si>
  <si>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</si>
  <si>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</si>
  <si>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</si>
  <si>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</si>
  <si>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</si>
  <si>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</si>
  <si>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</si>
  <si>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</si>
  <si>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</si>
  <si>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</si>
  <si>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</si>
  <si>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</si>
  <si>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</si>
  <si>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</si>
  <si>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</si>
  <si>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</si>
  <si>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</si>
  <si>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</si>
  <si>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</si>
  <si>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</si>
  <si>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</si>
  <si>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</si>
  <si>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</si>
  <si>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</si>
  <si>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</si>
  <si>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</si>
  <si>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</si>
  <si>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</si>
  <si>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</si>
  <si>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</si>
  <si>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</si>
  <si>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</si>
  <si>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</si>
  <si>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</si>
  <si>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</si>
  <si>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</si>
  <si>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</si>
  <si>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</si>
  <si>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</si>
  <si>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</si>
  <si>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</si>
  <si>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</si>
  <si>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</si>
  <si>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</si>
  <si>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</si>
  <si>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</si>
  <si>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</si>
  <si>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</si>
  <si>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</si>
  <si>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</si>
  <si>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</si>
  <si>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</si>
  <si>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</si>
  <si>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</si>
  <si>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</si>
  <si>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</si>
  <si>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</si>
  <si>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</si>
  <si>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</si>
  <si>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</si>
  <si>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</si>
  <si>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</si>
  <si>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</si>
  <si>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</si>
  <si>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</si>
  <si>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</si>
  <si>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</si>
  <si>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</si>
  <si>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</si>
  <si>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</si>
  <si>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</si>
  <si>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</si>
  <si>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</si>
  <si>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</si>
  <si>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</si>
  <si>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</si>
  <si>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</si>
  <si>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</si>
  <si>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</si>
  <si>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</si>
  <si>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</si>
  <si>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</si>
  <si>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</si>
  <si>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</si>
  <si>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</si>
  <si>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</si>
  <si>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</si>
  <si>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</si>
  <si>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</si>
  <si>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</si>
  <si>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</si>
  <si>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</si>
  <si>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</si>
  <si>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</si>
  <si>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</si>
  <si>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</si>
  <si>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</si>
  <si>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</si>
  <si>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</si>
  <si>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</si>
  <si>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</si>
  <si>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</si>
  <si>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</si>
  <si>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</si>
  <si>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</si>
  <si>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</si>
  <si>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</si>
  <si>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</si>
  <si>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</si>
  <si>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</si>
  <si>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</si>
  <si>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</si>
  <si>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</si>
  <si>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</si>
  <si>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</si>
  <si>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</si>
  <si>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</si>
  <si>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</si>
  <si>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</si>
  <si>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</si>
  <si>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</si>
  <si>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</si>
  <si>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</si>
  <si>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</si>
  <si>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</si>
  <si>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</si>
  <si>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</si>
  <si>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</si>
  <si>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</si>
  <si>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</si>
  <si>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</si>
  <si>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</si>
  <si>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</si>
  <si>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</si>
  <si>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</si>
  <si>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</si>
  <si>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</si>
  <si>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</si>
  <si>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</si>
  <si>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</si>
  <si>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</si>
  <si>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</si>
  <si>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</si>
  <si>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</si>
  <si>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</si>
  <si>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</si>
  <si>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</si>
  <si>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</si>
  <si>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</si>
  <si>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</si>
  <si>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</si>
  <si>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</si>
  <si>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</si>
  <si>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</si>
  <si>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</si>
  <si>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</si>
  <si>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</si>
  <si>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</si>
  <si>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</si>
  <si>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</si>
  <si>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</si>
  <si>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</si>
  <si>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</si>
  <si>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</si>
  <si>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</si>
  <si>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</si>
  <si>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</si>
  <si>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</si>
  <si>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</si>
  <si>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</si>
  <si>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</si>
  <si>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</si>
  <si>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</si>
  <si>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</si>
  <si>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</si>
  <si>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</si>
  <si>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</si>
  <si>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</si>
  <si>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</si>
  <si>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</si>
  <si>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</si>
  <si>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</si>
  <si>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</si>
  <si>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</si>
  <si>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</si>
  <si>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</si>
  <si>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</si>
  <si>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</si>
  <si>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</si>
  <si>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</si>
  <si>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</si>
  <si>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</si>
  <si>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</si>
  <si>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</si>
  <si>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</si>
  <si>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</si>
  <si>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</si>
  <si>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</si>
  <si>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</si>
  <si>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</si>
  <si>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</si>
  <si>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</si>
  <si>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</si>
  <si>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</si>
  <si>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</si>
  <si>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</si>
  <si>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</si>
  <si>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</si>
  <si>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</si>
  <si>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</si>
  <si>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</si>
  <si>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</si>
  <si>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</si>
  <si>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</si>
  <si>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</si>
  <si>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</si>
  <si>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</si>
  <si>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</si>
  <si>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</si>
  <si>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</si>
  <si>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</si>
  <si>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</si>
  <si>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</si>
  <si>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</si>
  <si>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</si>
  <si>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</si>
  <si>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</si>
  <si>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</si>
  <si>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</si>
  <si>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</si>
  <si>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</si>
  <si>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</si>
  <si>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</si>
  <si>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</si>
  <si>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</si>
  <si>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</si>
  <si>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</si>
  <si>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</si>
  <si>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</si>
  <si>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</si>
  <si>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</si>
  <si>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</si>
  <si>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</si>
  <si>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</si>
  <si>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</si>
  <si>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</si>
  <si>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</si>
  <si>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</si>
  <si>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</si>
  <si>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</si>
  <si>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</si>
  <si>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</si>
  <si>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</si>
  <si>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</si>
  <si>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</si>
  <si>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</si>
  <si>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</si>
  <si>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</si>
  <si>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</si>
  <si>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</si>
  <si>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</si>
  <si>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</si>
  <si>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</si>
  <si>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</si>
  <si>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</si>
  <si>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</si>
  <si>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</si>
  <si>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</si>
  <si>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</si>
  <si>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</si>
  <si>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</si>
  <si>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</si>
  <si>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</si>
  <si>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</si>
  <si>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</si>
  <si>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</si>
  <si>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</si>
  <si>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</si>
  <si>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</si>
  <si>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</si>
  <si>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</si>
  <si>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</si>
  <si>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</si>
  <si>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</si>
  <si>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</si>
  <si>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</si>
  <si>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</si>
  <si>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</si>
  <si>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</si>
  <si>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</si>
  <si>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</si>
  <si>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</si>
  <si>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</si>
  <si>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</si>
  <si>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</si>
  <si>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</si>
  <si>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</si>
  <si>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</si>
  <si>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</si>
  <si>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</si>
  <si>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</si>
  <si>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</si>
  <si>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</si>
  <si>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</si>
  <si>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</si>
  <si>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</si>
  <si>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</si>
  <si>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</si>
  <si>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</si>
  <si>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</si>
  <si>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</si>
  <si>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</si>
  <si>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</si>
  <si>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</si>
  <si>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</si>
  <si>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</si>
  <si>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</si>
  <si>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</si>
  <si>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</si>
  <si>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</si>
  <si>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</si>
  <si>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</si>
  <si>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</si>
  <si>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</si>
  <si>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</si>
  <si>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</si>
  <si>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</si>
  <si>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</si>
  <si>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</si>
  <si>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</si>
  <si>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</si>
  <si>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</si>
  <si>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</si>
  <si>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</si>
  <si>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</si>
  <si>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</si>
  <si>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</si>
  <si>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</si>
  <si>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</si>
  <si>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</si>
  <si>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</si>
  <si>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</si>
  <si>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</si>
  <si>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</si>
  <si>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</si>
  <si>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</si>
  <si>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</si>
  <si>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</si>
  <si>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</si>
  <si>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</si>
  <si>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</si>
  <si>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</si>
  <si>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</si>
  <si>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</si>
  <si>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</si>
  <si>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</si>
  <si>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</si>
  <si>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</si>
  <si>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</si>
  <si>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</si>
  <si>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</si>
  <si>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</si>
  <si>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</si>
  <si>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</si>
  <si>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</si>
  <si>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</si>
  <si>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</si>
  <si>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</si>
  <si>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</si>
  <si>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</si>
  <si>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</si>
  <si>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</si>
  <si>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</si>
  <si>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</si>
  <si>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</si>
  <si>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</si>
  <si>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</si>
  <si>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</si>
  <si>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</si>
  <si>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</si>
  <si>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</si>
  <si>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</si>
  <si>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</si>
  <si>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</si>
  <si>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</si>
  <si>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</si>
  <si>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</si>
  <si>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</si>
  <si>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</si>
  <si>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</si>
  <si>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</si>
  <si>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</si>
  <si>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</si>
  <si>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</si>
  <si>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</si>
  <si>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</si>
  <si>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</si>
  <si>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</si>
  <si>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</si>
  <si>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</si>
  <si>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</si>
  <si>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</si>
  <si>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</si>
  <si>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</si>
  <si>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</si>
  <si>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</si>
  <si>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</si>
  <si>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</si>
  <si>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</si>
  <si>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</si>
  <si>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</si>
  <si>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</si>
  <si>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</si>
  <si>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</si>
  <si>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</si>
  <si>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</si>
  <si>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</si>
  <si>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</si>
  <si>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</si>
  <si>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</si>
  <si>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</si>
  <si>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</si>
  <si>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</si>
  <si>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</si>
  <si>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</si>
  <si>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</si>
  <si>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</si>
  <si>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</si>
  <si>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</si>
  <si>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</si>
  <si>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</si>
  <si>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</si>
  <si>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</si>
  <si>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</si>
  <si>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</si>
  <si>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</si>
  <si>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</si>
  <si>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</si>
  <si>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</si>
  <si>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</si>
  <si>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</si>
  <si>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</si>
  <si>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</si>
  <si>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</si>
  <si>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</si>
  <si>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</si>
  <si>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</si>
  <si>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</si>
  <si>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</si>
  <si>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</si>
  <si>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</si>
  <si>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</si>
  <si>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</si>
  <si>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</si>
  <si>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</si>
  <si>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</si>
  <si>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</si>
  <si>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</si>
  <si>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</si>
  <si>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</si>
  <si>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</si>
  <si>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</si>
  <si>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</si>
  <si>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</si>
  <si>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</si>
  <si>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</si>
  <si>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</si>
  <si>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</si>
  <si>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</si>
  <si>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</si>
  <si>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</si>
  <si>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</si>
  <si>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</si>
  <si>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</si>
  <si>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</si>
  <si>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</si>
  <si>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</si>
  <si>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</si>
  <si>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</si>
  <si>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</si>
  <si>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</si>
  <si>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</si>
  <si>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</si>
  <si>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</si>
  <si>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</si>
  <si>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</si>
  <si>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</si>
  <si>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</si>
  <si>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</si>
  <si>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</si>
  <si>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</si>
  <si>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</si>
  <si>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</si>
  <si>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</si>
  <si>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</si>
  <si>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</si>
  <si>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</si>
  <si>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</si>
  <si>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</si>
  <si>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</si>
  <si>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</si>
  <si>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</si>
  <si>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</si>
  <si>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</si>
  <si>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</si>
  <si>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</si>
  <si>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</si>
  <si>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</si>
  <si>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</si>
  <si>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</si>
  <si>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</si>
  <si>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</si>
  <si>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</si>
  <si>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</si>
  <si>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</si>
  <si>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</si>
  <si>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</si>
  <si>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</si>
  <si>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</si>
  <si>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</si>
  <si>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</si>
  <si>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</si>
  <si>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</si>
  <si>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</si>
  <si>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</si>
  <si>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</si>
  <si>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</si>
  <si>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</si>
  <si>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</si>
  <si>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</si>
  <si>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</si>
  <si>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</si>
  <si>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</si>
  <si>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</si>
  <si>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</si>
  <si>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</si>
  <si>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</si>
  <si>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</si>
  <si>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</si>
  <si>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</si>
  <si>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</si>
  <si>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</si>
  <si>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</si>
  <si>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</si>
  <si>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</si>
  <si>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</si>
  <si>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</si>
  <si>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</si>
  <si>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</si>
  <si>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</si>
  <si>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</si>
  <si>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</si>
  <si>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</si>
  <si>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</si>
  <si>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</si>
  <si>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</si>
  <si>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</si>
  <si>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</si>
  <si>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</si>
  <si>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</si>
  <si>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</si>
  <si>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</si>
  <si>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</si>
  <si>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</si>
  <si>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</si>
  <si>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</si>
  <si>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</si>
  <si>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</si>
  <si>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</si>
  <si>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</si>
  <si>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</si>
  <si>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</si>
  <si>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</si>
  <si>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</si>
  <si>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</si>
  <si>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</si>
  <si>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</si>
  <si>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</si>
  <si>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</si>
  <si>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</si>
  <si>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</si>
  <si>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</si>
  <si>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</si>
  <si>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</si>
  <si>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</si>
  <si>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</si>
  <si>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</si>
  <si>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</si>
  <si>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</si>
  <si>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</si>
  <si>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</si>
  <si>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</si>
  <si>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</si>
  <si>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</si>
  <si>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</si>
  <si>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</si>
  <si>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</si>
  <si>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</si>
  <si>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</si>
  <si>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</si>
  <si>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</si>
  <si>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</si>
  <si>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</si>
  <si>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</si>
  <si>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</si>
  <si>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</si>
  <si>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</si>
  <si>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</si>
  <si>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</si>
  <si>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</si>
  <si>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</si>
  <si>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</si>
  <si>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</si>
  <si>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</si>
  <si>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</si>
  <si>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</si>
  <si>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</si>
  <si>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</si>
  <si>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</si>
  <si>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</si>
  <si>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</si>
  <si>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</si>
  <si>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</si>
  <si>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</si>
  <si>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</si>
  <si>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</si>
  <si>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</si>
  <si>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</si>
  <si>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</si>
  <si>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</si>
  <si>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</si>
  <si>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</si>
  <si>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</si>
  <si>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</si>
  <si>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</si>
  <si>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</si>
  <si>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</si>
  <si>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</si>
  <si>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</si>
  <si>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</si>
  <si>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</si>
  <si>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</si>
  <si>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</si>
  <si>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</si>
  <si>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</si>
  <si>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</si>
  <si>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</si>
  <si>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</si>
  <si>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</si>
  <si>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</si>
  <si>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</si>
  <si>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</si>
  <si>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</si>
  <si>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</si>
  <si>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</si>
  <si>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</si>
  <si>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</si>
  <si>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</si>
  <si>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</si>
  <si>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</si>
  <si>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</si>
  <si>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</si>
  <si>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</si>
  <si>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</si>
  <si>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</si>
  <si>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</si>
  <si>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</si>
  <si>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</si>
  <si>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</si>
  <si>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</si>
  <si>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</si>
  <si>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</si>
  <si>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</si>
  <si>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</si>
  <si>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</si>
  <si>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</si>
  <si>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</si>
  <si>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</si>
  <si>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</si>
  <si>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</si>
  <si>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</si>
  <si>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</si>
  <si>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</si>
  <si>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</si>
  <si>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</si>
  <si>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</si>
  <si>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</si>
  <si>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</si>
  <si>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</si>
  <si>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</si>
  <si>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</si>
  <si>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</si>
  <si>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</si>
  <si>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</si>
  <si>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</si>
  <si>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</si>
  <si>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</si>
  <si>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</si>
  <si>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</si>
  <si>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</si>
  <si>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</si>
  <si>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</si>
  <si>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</si>
  <si>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</si>
  <si>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</si>
  <si>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</si>
  <si>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</si>
  <si>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</si>
  <si>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</si>
  <si>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</si>
  <si>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</si>
  <si>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</si>
  <si>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</si>
  <si>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</si>
  <si>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</si>
  <si>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</si>
  <si>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</si>
  <si>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</si>
  <si>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</si>
  <si>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</si>
  <si>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</si>
  <si>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</si>
  <si>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</si>
  <si>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</si>
  <si>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</si>
  <si>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</si>
  <si>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</si>
  <si>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</si>
  <si>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</si>
  <si>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</si>
  <si>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</si>
  <si>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</si>
  <si>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</si>
  <si>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</si>
  <si>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</si>
  <si>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</si>
  <si>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</si>
  <si>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</si>
  <si>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</si>
  <si>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</si>
  <si>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</si>
  <si>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</si>
  <si>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</si>
  <si>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</si>
  <si>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</si>
  <si>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</si>
  <si>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</si>
  <si>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</si>
  <si>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</si>
  <si>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</si>
  <si>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</si>
  <si>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</si>
  <si>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</si>
  <si>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</si>
  <si>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</si>
  <si>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</si>
  <si>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</si>
  <si>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</si>
  <si>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</si>
  <si>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</si>
  <si>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</si>
  <si>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</si>
  <si>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</si>
  <si>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</si>
  <si>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</si>
  <si>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</si>
  <si>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</si>
  <si>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</si>
  <si>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</si>
  <si>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</si>
  <si>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</si>
  <si>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</si>
  <si>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</si>
  <si>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</si>
  <si>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</si>
  <si>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</si>
  <si>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</si>
  <si>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</si>
  <si>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</si>
  <si>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</si>
  <si>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</si>
  <si>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</si>
  <si>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</si>
  <si>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</si>
  <si>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</si>
  <si>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</si>
  <si>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</si>
  <si>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</si>
  <si>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</si>
  <si>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</si>
  <si>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</si>
  <si>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</si>
  <si>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</si>
  <si>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</si>
  <si>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</si>
  <si>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</si>
  <si>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</si>
  <si>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</si>
  <si>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</si>
  <si>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</si>
  <si>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</si>
  <si>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</si>
  <si>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</si>
  <si>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</si>
  <si>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</si>
  <si>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</si>
  <si>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</si>
  <si>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</si>
  <si>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</si>
  <si>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</si>
  <si>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</si>
  <si>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</si>
  <si>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</si>
  <si>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</si>
  <si>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</si>
  <si>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</si>
  <si>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</si>
  <si>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</si>
  <si>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</si>
  <si>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</si>
  <si>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</si>
  <si>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</si>
  <si>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</si>
  <si>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</si>
  <si>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</si>
  <si>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</si>
  <si>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</si>
  <si>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</si>
  <si>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</si>
  <si>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</si>
  <si>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</si>
  <si>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</si>
  <si>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</si>
  <si>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</si>
  <si>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</si>
  <si>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</si>
  <si>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</si>
  <si>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</si>
  <si>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</si>
  <si>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</si>
  <si>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</si>
  <si>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</si>
  <si>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</si>
  <si>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</si>
  <si>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</si>
  <si>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</si>
  <si>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</si>
  <si>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</si>
  <si>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</si>
  <si>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</si>
  <si>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</si>
  <si>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</si>
  <si>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</si>
  <si>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</si>
  <si>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</si>
  <si>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</si>
  <si>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</si>
  <si>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</si>
  <si>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</si>
  <si>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</si>
  <si>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</si>
  <si>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</si>
  <si>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</si>
  <si>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</si>
  <si>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</si>
  <si>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</si>
  <si>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</si>
  <si>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</si>
  <si>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</si>
  <si>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</si>
  <si>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</si>
  <si>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</si>
  <si>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</si>
  <si>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</si>
  <si>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</si>
  <si>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</si>
  <si>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</si>
  <si>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</si>
  <si>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</si>
  <si>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</si>
  <si>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</si>
  <si>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</si>
  <si>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</si>
  <si>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</si>
  <si>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</si>
  <si>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</si>
  <si>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</si>
  <si>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</si>
  <si>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</si>
  <si>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</si>
  <si>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</si>
  <si>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</si>
  <si>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</si>
  <si>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</si>
  <si>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</si>
  <si>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</si>
  <si>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</si>
  <si>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</si>
  <si>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</si>
  <si>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</si>
  <si>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</si>
  <si>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</si>
  <si>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</si>
  <si>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</si>
  <si>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</si>
  <si>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</si>
  <si>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</si>
  <si>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</si>
  <si>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</si>
  <si>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</si>
  <si>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</si>
  <si>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</si>
  <si>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</si>
  <si>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</si>
  <si>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</si>
  <si>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</si>
  <si>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</si>
  <si>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</si>
  <si>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</si>
  <si>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</si>
  <si>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</si>
  <si>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</si>
  <si>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</si>
  <si>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</si>
  <si>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</si>
  <si>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</si>
  <si>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</si>
  <si>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</si>
  <si>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</si>
  <si>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</si>
  <si>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</si>
  <si>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</si>
  <si>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</si>
  <si>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</si>
  <si>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</si>
  <si>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</si>
  <si>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</si>
  <si>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</si>
  <si>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</si>
  <si>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</si>
  <si>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</si>
  <si>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</si>
  <si>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</si>
  <si>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</si>
  <si>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</si>
  <si>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</si>
  <si>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</si>
  <si>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</si>
  <si>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</si>
  <si>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</si>
  <si>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</si>
  <si>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</si>
  <si>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</si>
  <si>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</si>
  <si>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</si>
  <si>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</si>
  <si>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</si>
  <si>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</si>
  <si>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</si>
  <si>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</si>
  <si>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</si>
  <si>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</si>
  <si>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</si>
  <si>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</si>
  <si>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</si>
  <si>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</si>
  <si>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</si>
  <si>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</si>
  <si>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</si>
  <si>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</si>
  <si>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</si>
  <si>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</si>
  <si>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</si>
  <si>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</si>
  <si>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</si>
  <si>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</si>
  <si>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</si>
  <si>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</si>
  <si>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</si>
  <si>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</si>
  <si>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</si>
  <si>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</si>
  <si>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</si>
  <si>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</si>
  <si>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</si>
  <si>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</si>
  <si>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</si>
  <si>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</si>
  <si>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</si>
  <si>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</si>
  <si>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</si>
  <si>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</si>
  <si>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</si>
  <si>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</si>
  <si>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</si>
  <si>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</si>
  <si>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</si>
  <si>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</si>
  <si>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</si>
  <si>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</si>
  <si>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</si>
  <si>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</si>
  <si>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</si>
  <si>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</si>
  <si>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</si>
  <si>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</si>
  <si>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</si>
  <si>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</si>
  <si>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</si>
  <si>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</si>
  <si>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</si>
  <si>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</si>
  <si>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</si>
  <si>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</si>
  <si>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</si>
  <si>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</si>
  <si>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</si>
  <si>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</si>
  <si>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</si>
  <si>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</si>
  <si>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</si>
  <si>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</si>
  <si>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</si>
  <si>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</si>
  <si>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</si>
  <si>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</si>
  <si>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</si>
  <si>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</si>
  <si>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</si>
  <si>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</si>
  <si>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</si>
  <si>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</si>
  <si>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</si>
  <si>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</si>
  <si>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</si>
  <si>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</si>
  <si>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</si>
  <si>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</si>
  <si>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</si>
  <si>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</si>
  <si>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</si>
  <si>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</si>
  <si>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</si>
  <si>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</si>
  <si>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</si>
  <si>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</si>
  <si>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</si>
  <si>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</si>
  <si>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</si>
  <si>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</si>
  <si>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</si>
  <si>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</si>
  <si>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</si>
  <si>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</si>
  <si>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</si>
  <si>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</si>
  <si>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</si>
  <si>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</si>
  <si>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</si>
  <si>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</si>
  <si>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</si>
  <si>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</si>
  <si>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</si>
  <si>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</si>
  <si>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</si>
  <si>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</si>
  <si>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</si>
  <si>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</si>
  <si>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</si>
  <si>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</si>
  <si>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</si>
  <si>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</si>
  <si>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</si>
  <si>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</si>
  <si>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</si>
  <si>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</si>
  <si>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</si>
  <si>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</si>
  <si>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</si>
  <si>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</si>
  <si>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</si>
  <si>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</si>
  <si>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</si>
  <si>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</si>
  <si>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</si>
  <si>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</si>
  <si>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</si>
  <si>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</si>
  <si>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</si>
  <si>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</si>
  <si>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</si>
  <si>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</si>
  <si>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</si>
  <si>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</si>
  <si>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</si>
  <si>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</si>
  <si>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</si>
  <si>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</si>
  <si>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</si>
  <si>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</si>
  <si>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</si>
  <si>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</si>
  <si>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</si>
  <si>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</si>
  <si>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</si>
  <si>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</si>
  <si>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</si>
  <si>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</si>
  <si>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</si>
  <si>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</si>
  <si>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</si>
  <si>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</si>
  <si>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</si>
  <si>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</si>
  <si>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</si>
  <si>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</si>
  <si>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</si>
  <si>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</si>
  <si>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</si>
  <si>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</si>
  <si>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</si>
  <si>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</si>
  <si>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</si>
  <si>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</si>
  <si>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</si>
  <si>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</si>
  <si>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</si>
  <si>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</si>
  <si>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</si>
  <si>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</si>
  <si>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</si>
  <si>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</si>
  <si>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</si>
  <si>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</si>
  <si>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</si>
  <si>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</si>
  <si>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</si>
  <si>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</si>
  <si>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</si>
  <si>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</si>
  <si>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</si>
  <si>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</si>
  <si>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</si>
  <si>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</si>
  <si>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</si>
  <si>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</si>
  <si>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</si>
  <si>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</si>
  <si>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</si>
  <si>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</si>
  <si>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</si>
  <si>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</si>
  <si>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</si>
  <si>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</si>
  <si>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</si>
  <si>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</si>
  <si>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</si>
  <si>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</si>
  <si>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</si>
  <si>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</si>
  <si>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</si>
  <si>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</si>
  <si>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</si>
  <si>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</si>
  <si>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</si>
  <si>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</si>
  <si>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</si>
  <si>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</si>
  <si>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</si>
  <si>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</si>
  <si>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</si>
  <si>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</si>
  <si>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</si>
  <si>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</si>
  <si>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</si>
  <si>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</si>
  <si>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</si>
  <si>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</si>
  <si>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</si>
  <si>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</si>
  <si>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</si>
  <si>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</si>
  <si>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</si>
  <si>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</si>
  <si>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</si>
  <si>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</si>
  <si>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</si>
  <si>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</si>
  <si>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</si>
  <si>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</si>
  <si>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</si>
  <si>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</si>
  <si>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</si>
  <si>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</si>
  <si>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</si>
  <si>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</si>
  <si>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</si>
  <si>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</si>
  <si>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</si>
  <si>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</si>
  <si>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</si>
  <si>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</si>
  <si>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</si>
  <si>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</si>
  <si>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</si>
  <si>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</si>
  <si>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</si>
  <si>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</si>
  <si>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</si>
  <si>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</si>
  <si>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</si>
  <si>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</si>
  <si>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</si>
  <si>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</si>
  <si>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</si>
  <si>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</si>
  <si>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</si>
  <si>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</si>
  <si>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</si>
  <si>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</si>
  <si>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</si>
  <si>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</si>
  <si>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</si>
  <si>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</si>
  <si>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</si>
  <si>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</si>
  <si>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</si>
  <si>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</si>
  <si>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</si>
  <si>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</si>
  <si>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</si>
  <si>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</si>
  <si>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</si>
  <si>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</si>
  <si>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</si>
  <si>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</si>
  <si>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</si>
  <si>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</si>
  <si>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</si>
  <si>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</si>
  <si>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</si>
  <si>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</si>
  <si>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</si>
  <si>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</si>
  <si>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</si>
  <si>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</si>
  <si>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</si>
  <si>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</si>
  <si>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</si>
  <si>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</si>
  <si>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</si>
  <si>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</si>
  <si>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</si>
  <si>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</si>
  <si>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</si>
  <si>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</si>
  <si>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</si>
  <si>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</si>
  <si>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</si>
  <si>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</si>
  <si>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</si>
  <si>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</si>
  <si>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</si>
  <si>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</si>
  <si>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</si>
  <si>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</si>
  <si>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</si>
  <si>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</si>
  <si>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</si>
  <si>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</si>
  <si>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</si>
  <si>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</si>
  <si>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</si>
  <si>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</si>
  <si>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</si>
  <si>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</si>
  <si>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</si>
  <si>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</si>
  <si>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</si>
  <si>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</si>
  <si>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</si>
  <si>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</si>
  <si>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</si>
  <si>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</si>
  <si>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</si>
  <si>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</si>
  <si>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</si>
  <si>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</si>
  <si>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</si>
  <si>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</si>
  <si>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</si>
  <si>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</si>
  <si>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</si>
  <si>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</si>
  <si>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</si>
  <si>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</si>
  <si>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</si>
  <si>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</si>
  <si>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</si>
  <si>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</si>
  <si>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</si>
  <si>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</si>
  <si>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</si>
  <si>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</si>
  <si>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</si>
  <si>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</si>
  <si>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</si>
  <si>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</si>
  <si>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</si>
  <si>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</si>
  <si>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</si>
  <si>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</si>
  <si>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</si>
  <si>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</si>
  <si>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</si>
  <si>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</si>
  <si>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</si>
  <si>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</si>
  <si>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</si>
  <si>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</si>
  <si>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</si>
  <si>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</si>
  <si>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</si>
  <si>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</si>
  <si>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</si>
  <si>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</si>
  <si>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</si>
  <si>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</si>
  <si>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</si>
  <si>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</si>
  <si>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</si>
  <si>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</si>
  <si>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</si>
  <si>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</si>
  <si>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</si>
  <si>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</si>
  <si>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</si>
  <si>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</si>
  <si>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</si>
  <si>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</si>
  <si>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</si>
  <si>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</si>
  <si>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</si>
  <si>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</si>
  <si>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</si>
  <si>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</si>
  <si>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</si>
  <si>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</si>
  <si>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</si>
  <si>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</si>
  <si>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</si>
  <si>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</si>
  <si>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</si>
  <si>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</si>
  <si>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</si>
  <si>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</si>
  <si>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</si>
  <si>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</si>
  <si>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</si>
  <si>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</si>
  <si>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</si>
  <si>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</si>
  <si>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</si>
  <si>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</si>
  <si>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</si>
  <si>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</si>
  <si>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</si>
  <si>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</si>
  <si>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</si>
  <si>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</si>
  <si>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</si>
  <si>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</si>
  <si>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</si>
  <si>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</si>
  <si>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</si>
  <si>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</si>
  <si>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</si>
  <si>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</si>
  <si>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</si>
  <si>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</si>
  <si>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</si>
  <si>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</si>
  <si>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</si>
  <si>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</si>
  <si>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</si>
  <si>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</si>
  <si>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</si>
  <si>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</si>
  <si>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</si>
  <si>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</si>
  <si>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</si>
  <si>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</si>
  <si>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</si>
  <si>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</si>
  <si>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</si>
  <si>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</si>
  <si>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</si>
  <si>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</si>
  <si>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</si>
  <si>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</si>
  <si>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</si>
  <si>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</si>
  <si>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</si>
  <si>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</si>
  <si>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</si>
  <si>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</si>
  <si>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</si>
  <si>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</si>
  <si>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</si>
  <si>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</si>
  <si>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</si>
  <si>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</si>
  <si>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</si>
  <si>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</si>
  <si>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</si>
  <si>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</si>
  <si>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</si>
  <si>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</si>
  <si>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</si>
  <si>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</si>
  <si>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</si>
  <si>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</si>
  <si>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</si>
  <si>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</si>
  <si>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</si>
  <si>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</si>
  <si>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</si>
  <si>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</si>
  <si>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</si>
  <si>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</si>
  <si>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</si>
  <si>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</si>
  <si>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</si>
  <si>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</si>
  <si>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</si>
  <si>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</si>
  <si>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</si>
  <si>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</si>
  <si>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</si>
  <si>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</si>
  <si>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</si>
  <si>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</si>
  <si>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</si>
  <si>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</si>
  <si>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</si>
  <si>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</si>
  <si>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</si>
  <si>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</si>
  <si>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</si>
  <si>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</si>
  <si>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</si>
  <si>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</si>
  <si>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</si>
  <si>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</si>
  <si>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</si>
  <si>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</si>
  <si>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</si>
  <si>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</si>
  <si>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</si>
  <si>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</si>
  <si>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</si>
  <si>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</si>
  <si>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</si>
  <si>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</si>
  <si>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</si>
  <si>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</si>
  <si>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</si>
  <si>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</si>
  <si>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</si>
  <si>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</si>
  <si>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</si>
  <si>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</si>
  <si>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</si>
  <si>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</si>
  <si>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</si>
  <si>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</si>
  <si>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</si>
  <si>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</si>
  <si>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</si>
  <si>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</si>
  <si>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</si>
  <si>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</si>
  <si>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</si>
  <si>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</si>
  <si>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</si>
  <si>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</si>
  <si>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</si>
  <si>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</si>
  <si>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</si>
  <si>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</si>
  <si>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</si>
  <si>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</si>
  <si>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</si>
  <si>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</si>
  <si>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</si>
  <si>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</si>
  <si>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</si>
  <si>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</si>
  <si>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</si>
  <si>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</si>
  <si>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</si>
  <si>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</si>
  <si>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</si>
  <si>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</si>
  <si>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</si>
  <si>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</si>
  <si>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</si>
  <si>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</si>
  <si>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</si>
  <si>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</si>
  <si>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</si>
  <si>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</si>
  <si>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</si>
  <si>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</si>
  <si>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</si>
  <si>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</si>
  <si>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</si>
  <si>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</si>
  <si>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</si>
  <si>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</si>
  <si>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</si>
  <si>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</si>
  <si>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</si>
  <si>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</si>
  <si>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</si>
  <si>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</si>
  <si>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</si>
  <si>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</si>
  <si>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</si>
  <si>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</si>
  <si>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</si>
  <si>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</si>
  <si>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</si>
  <si>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</si>
  <si>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</si>
  <si>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</si>
  <si>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</si>
  <si>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</si>
  <si>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</si>
  <si>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</si>
  <si>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</si>
  <si>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</si>
  <si>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</si>
  <si>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</si>
  <si>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</si>
  <si>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</si>
  <si>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</si>
  <si>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</si>
  <si>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</si>
  <si>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</si>
  <si>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</si>
  <si>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</si>
  <si>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</si>
  <si>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</si>
  <si>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</si>
  <si>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</si>
  <si>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</si>
  <si>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</si>
  <si>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</si>
  <si>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</si>
  <si>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</si>
  <si>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</si>
  <si>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</si>
  <si>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</si>
  <si>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</si>
  <si>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</si>
  <si>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</si>
  <si>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</si>
  <si>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</si>
  <si>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</si>
  <si>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</si>
  <si>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</si>
  <si>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</si>
  <si>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</si>
  <si>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</si>
  <si>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</si>
  <si>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</si>
  <si>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</si>
  <si>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</si>
  <si>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</si>
  <si>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</si>
  <si>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</si>
  <si>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</si>
  <si>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</si>
  <si>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</si>
  <si>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</si>
  <si>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</si>
  <si>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</si>
  <si>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</si>
  <si>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</si>
  <si>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</si>
  <si>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</si>
  <si>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</si>
  <si>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</si>
  <si>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</si>
  <si>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</si>
  <si>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</si>
  <si>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</si>
  <si>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</si>
  <si>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</si>
  <si>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</si>
  <si>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</si>
  <si>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</si>
  <si>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</si>
  <si>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</si>
  <si>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</si>
  <si>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</si>
  <si>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</si>
  <si>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</si>
  <si>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</si>
  <si>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</si>
  <si>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</si>
  <si>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</si>
  <si>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</si>
  <si>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</si>
  <si>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</si>
  <si>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</si>
  <si>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</si>
  <si>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</si>
  <si>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</si>
  <si>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</si>
  <si>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</si>
  <si>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</si>
  <si>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</si>
  <si>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</si>
  <si>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</si>
  <si>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</si>
  <si>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</si>
  <si>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</si>
  <si>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</si>
  <si>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</si>
  <si>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</si>
  <si>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</si>
  <si>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</si>
  <si>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</si>
  <si>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</si>
  <si>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</si>
  <si>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</si>
  <si>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</si>
  <si>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</si>
  <si>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</si>
  <si>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</si>
  <si>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</si>
  <si>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</si>
  <si>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</si>
  <si>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</si>
  <si>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</si>
  <si>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</si>
  <si>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</si>
  <si>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</si>
  <si>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</si>
  <si>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</si>
  <si>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</si>
  <si>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</si>
  <si>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</si>
  <si>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</si>
  <si>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</si>
  <si>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</si>
  <si>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</si>
  <si>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</si>
  <si>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</si>
  <si>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</si>
  <si>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</si>
  <si>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</si>
  <si>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</si>
  <si>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</si>
  <si>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</si>
  <si>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</si>
  <si>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</si>
  <si>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</si>
  <si>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</si>
  <si>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</si>
  <si>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</si>
  <si>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</si>
  <si>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</si>
  <si>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</si>
  <si>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</si>
  <si>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</si>
  <si>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</si>
  <si>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</si>
  <si>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</si>
  <si>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</si>
  <si>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</si>
  <si>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</si>
  <si>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</si>
  <si>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</si>
  <si>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</si>
  <si>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</si>
  <si>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</si>
  <si>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</si>
  <si>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</si>
  <si>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</si>
  <si>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</si>
  <si>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</si>
  <si>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</si>
  <si>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</si>
  <si>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</si>
  <si>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</si>
  <si>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</si>
  <si>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</si>
  <si>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</si>
  <si>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</si>
  <si>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</si>
  <si>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</si>
  <si>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</si>
  <si>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</si>
  <si>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</si>
  <si>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</si>
  <si>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</si>
  <si>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</si>
  <si>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</si>
  <si>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</si>
  <si>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</si>
  <si>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</si>
  <si>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</si>
  <si>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</si>
  <si>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</si>
  <si>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</si>
  <si>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</si>
  <si>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</si>
  <si>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</si>
  <si>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</si>
  <si>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</si>
  <si>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</si>
  <si>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</si>
  <si>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</si>
  <si>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</si>
  <si>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</si>
  <si>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</si>
  <si>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</si>
  <si>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</si>
  <si>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</si>
  <si>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</si>
  <si>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</si>
  <si>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</si>
  <si>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</si>
  <si>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</si>
  <si>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</si>
  <si>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</si>
  <si>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</si>
  <si>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</si>
  <si>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</si>
  <si>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</si>
  <si>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</si>
  <si>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</si>
  <si>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</si>
  <si>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</si>
  <si>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</si>
  <si>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</si>
  <si>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</si>
  <si>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</si>
  <si>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</si>
  <si>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</si>
  <si>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</si>
  <si>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</si>
  <si>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</si>
  <si>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</si>
  <si>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</si>
  <si>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</si>
  <si>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</si>
  <si>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</si>
  <si>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</si>
  <si>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</si>
  <si>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</si>
  <si>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</si>
  <si>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</si>
  <si>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</si>
  <si>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</si>
  <si>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</si>
  <si>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</si>
  <si>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</si>
  <si>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</si>
  <si>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</si>
  <si>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</si>
  <si>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</si>
  <si>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</si>
  <si>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</si>
  <si>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</si>
  <si>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</si>
  <si>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</si>
  <si>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</si>
  <si>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</si>
  <si>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</si>
  <si>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</si>
  <si>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</si>
  <si>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</si>
  <si>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</si>
  <si>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</si>
  <si>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</si>
  <si>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</si>
  <si>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</si>
  <si>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</si>
  <si>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</si>
  <si>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</si>
  <si>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</si>
  <si>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</si>
  <si>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</si>
  <si>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</si>
  <si>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</si>
  <si>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</si>
  <si>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</si>
  <si>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</si>
  <si>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</si>
  <si>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</si>
  <si>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</si>
  <si>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</si>
  <si>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</si>
  <si>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</si>
  <si>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</si>
  <si>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</si>
  <si>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</si>
  <si>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</si>
  <si>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</si>
  <si>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</si>
  <si>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</si>
  <si>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</si>
  <si>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</si>
  <si>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</si>
  <si>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</si>
  <si>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</si>
  <si>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</si>
  <si>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</si>
  <si>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</si>
  <si>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</si>
  <si>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</si>
  <si>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</si>
  <si>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</si>
  <si>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</si>
  <si>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</si>
  <si>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</si>
  <si>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</si>
  <si>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</si>
  <si>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</si>
  <si>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</si>
  <si>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</si>
  <si>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</si>
  <si>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</si>
  <si>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</si>
  <si>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</si>
  <si>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</si>
  <si>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</si>
  <si>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</si>
  <si>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</si>
  <si>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</si>
  <si>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</si>
  <si>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</si>
  <si>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</si>
  <si>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</si>
  <si>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</si>
  <si>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</si>
  <si>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</si>
  <si>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</si>
  <si>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</si>
  <si>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</si>
  <si>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</si>
  <si>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</si>
  <si>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</si>
  <si>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</si>
  <si>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</si>
  <si>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</si>
  <si>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</si>
  <si>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</si>
  <si>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</si>
  <si>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</si>
  <si>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</si>
  <si>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</si>
  <si>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</si>
  <si>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</si>
  <si>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</si>
  <si>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</si>
  <si>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</si>
  <si>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</si>
  <si>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</si>
  <si>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</si>
  <si>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</si>
  <si>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</si>
  <si>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</si>
  <si>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</si>
  <si>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</si>
  <si>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</si>
  <si>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</si>
  <si>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</si>
  <si>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</si>
  <si>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</si>
  <si>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</si>
  <si>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</si>
  <si>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</si>
  <si>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</si>
  <si>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</si>
  <si>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</si>
  <si>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</si>
  <si>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</si>
  <si>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</si>
  <si>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</si>
  <si>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</si>
  <si>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</si>
  <si>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</si>
  <si>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</si>
  <si>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</si>
  <si>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</si>
  <si>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</si>
  <si>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</si>
  <si>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</si>
  <si>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</si>
  <si>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</si>
  <si>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</si>
  <si>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</si>
  <si>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</si>
  <si>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</si>
  <si>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</si>
  <si>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</si>
  <si>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</si>
  <si>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</si>
  <si>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</si>
  <si>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</si>
  <si>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</si>
  <si>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</si>
  <si>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</si>
  <si>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</si>
  <si>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</si>
  <si>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</si>
  <si>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</si>
  <si>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</si>
  <si>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</si>
  <si>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</si>
  <si>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</si>
  <si>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</si>
  <si>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</si>
  <si>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</si>
  <si>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</si>
  <si>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</si>
  <si>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</si>
  <si>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</si>
  <si>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</si>
  <si>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</si>
  <si>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</si>
  <si>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</si>
  <si>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</si>
  <si>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</si>
  <si>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</si>
  <si>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</si>
  <si>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</si>
  <si>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</si>
  <si>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</si>
  <si>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</si>
  <si>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</si>
  <si>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</si>
  <si>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</si>
  <si>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</si>
  <si>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</si>
  <si>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</si>
  <si>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</si>
  <si>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</si>
  <si>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</si>
  <si>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</si>
  <si>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</si>
  <si>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</si>
  <si>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</si>
  <si>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</si>
  <si>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</si>
  <si>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</si>
  <si>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</si>
  <si>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</si>
  <si>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</si>
  <si>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</si>
  <si>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</si>
  <si>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</si>
  <si>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</si>
  <si>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</si>
  <si>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</si>
  <si>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</si>
  <si>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</si>
  <si>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</si>
  <si>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</si>
  <si>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</si>
  <si>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</si>
  <si>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</si>
  <si>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</si>
  <si>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</si>
  <si>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</si>
  <si>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</si>
  <si>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</si>
  <si>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</si>
  <si>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</si>
  <si>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</si>
  <si>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</si>
  <si>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</si>
  <si>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</si>
  <si>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</si>
  <si>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</si>
  <si>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</si>
  <si>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</si>
  <si>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</si>
  <si>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</si>
  <si>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</si>
  <si>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</si>
  <si>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</si>
  <si>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</si>
  <si>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</si>
  <si>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</si>
  <si>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</si>
  <si>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</si>
  <si>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</si>
  <si>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</si>
  <si>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</si>
  <si>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</si>
  <si>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</si>
  <si>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</si>
  <si>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</si>
  <si>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</si>
  <si>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</si>
  <si>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</si>
  <si>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</si>
  <si>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</si>
  <si>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</si>
  <si>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</si>
  <si>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</si>
  <si>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</si>
  <si>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</si>
  <si>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</si>
  <si>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</si>
  <si>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</si>
  <si>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</si>
  <si>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</si>
  <si>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</si>
  <si>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</si>
  <si>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</si>
  <si>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</si>
  <si>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</si>
  <si>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</si>
  <si>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</si>
  <si>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</si>
  <si>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</si>
  <si>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</si>
  <si>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</si>
  <si>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</si>
  <si>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</si>
  <si>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</si>
  <si>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</si>
  <si>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</si>
  <si>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</si>
  <si>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</si>
  <si>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</si>
  <si>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</si>
  <si>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</si>
  <si>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</si>
  <si>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</si>
  <si>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</si>
  <si>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</si>
  <si>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</si>
  <si>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</si>
  <si>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</si>
  <si>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</si>
  <si>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</si>
  <si>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</si>
  <si>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</si>
  <si>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</si>
  <si>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</si>
  <si>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</si>
  <si>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</si>
  <si>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</si>
  <si>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</si>
  <si>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</si>
  <si>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</si>
  <si>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</si>
  <si>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</si>
  <si>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</si>
  <si>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</si>
  <si>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</si>
  <si>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</si>
  <si>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</si>
  <si>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</si>
  <si>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</si>
  <si>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</si>
  <si>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</si>
  <si>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</si>
  <si>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</si>
  <si>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</si>
  <si>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</si>
  <si>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</si>
  <si>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</si>
  <si>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</si>
  <si>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</si>
  <si>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</si>
  <si>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</si>
  <si>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</si>
  <si>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</si>
  <si>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</si>
  <si>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</si>
  <si>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</si>
  <si>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</si>
  <si>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</si>
  <si>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</si>
  <si>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</si>
  <si>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</si>
  <si>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</si>
  <si>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</si>
  <si>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</si>
  <si>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</si>
  <si>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</si>
  <si>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</si>
  <si>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</si>
  <si>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</si>
  <si>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</si>
  <si>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</si>
  <si>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</si>
  <si>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</si>
  <si>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</si>
  <si>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</si>
  <si>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</si>
  <si>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</si>
  <si>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</si>
  <si>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</si>
  <si>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</si>
  <si>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</si>
  <si>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</si>
  <si>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</si>
  <si>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</si>
  <si>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</si>
  <si>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</si>
  <si>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</si>
  <si>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</si>
  <si>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</si>
  <si>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</si>
  <si>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</si>
  <si>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</si>
  <si>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</si>
  <si>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</si>
  <si>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</si>
  <si>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</si>
  <si>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</si>
  <si>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</si>
  <si>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</si>
  <si>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</si>
  <si>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</si>
  <si>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</si>
  <si>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</si>
  <si>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</si>
  <si>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</si>
  <si>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</si>
  <si>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</si>
  <si>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</si>
  <si>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</si>
  <si>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</si>
  <si>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</si>
  <si>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</si>
  <si>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</si>
  <si>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</si>
  <si>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</si>
  <si>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</si>
  <si>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</si>
  <si>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</si>
  <si>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</si>
  <si>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</si>
  <si>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</si>
  <si>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</si>
  <si>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</si>
  <si>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</si>
  <si>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</si>
  <si>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</si>
  <si>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</si>
  <si>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</si>
  <si>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</si>
  <si>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</si>
  <si>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</si>
  <si>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</si>
  <si>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</si>
  <si>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</si>
  <si>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</si>
  <si>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</si>
  <si>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</si>
  <si>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</si>
  <si>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</si>
  <si>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</si>
  <si>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</si>
  <si>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</si>
  <si>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</si>
  <si>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</si>
  <si>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</si>
  <si>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</si>
  <si>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</si>
  <si>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</si>
  <si>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</si>
  <si>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</si>
  <si>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</si>
  <si>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</si>
  <si>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</si>
  <si>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</si>
  <si>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</si>
  <si>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</si>
  <si>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</si>
  <si>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</si>
  <si>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</si>
  <si>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</si>
  <si>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</si>
  <si>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</si>
  <si>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</si>
  <si>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</si>
  <si>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</si>
  <si>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</si>
  <si>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</si>
  <si>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</si>
  <si>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</si>
  <si>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</si>
  <si>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</si>
  <si>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</si>
  <si>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</si>
  <si>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</si>
  <si>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</si>
  <si>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</si>
  <si>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</si>
  <si>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</si>
  <si>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</si>
  <si>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</si>
  <si>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</si>
  <si>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</si>
  <si>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</si>
  <si>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</si>
  <si>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</si>
  <si>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</si>
  <si>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</si>
  <si>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</si>
  <si>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</si>
  <si>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</si>
  <si>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</si>
  <si>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</si>
  <si>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</si>
  <si>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</si>
  <si>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</si>
  <si>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</si>
  <si>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</si>
  <si>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</si>
  <si>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</si>
  <si>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</si>
  <si>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</si>
  <si>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</si>
  <si>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</si>
  <si>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</si>
  <si>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</si>
  <si>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</si>
  <si>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</si>
  <si>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</si>
  <si>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</si>
  <si>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</si>
  <si>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</si>
  <si>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</si>
  <si>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</si>
  <si>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</si>
  <si>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</si>
  <si>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</si>
  <si>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</si>
  <si>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</si>
  <si>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</si>
  <si>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</si>
  <si>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</si>
  <si>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</si>
  <si>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</si>
  <si>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</si>
  <si>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</si>
  <si>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</si>
  <si>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</si>
  <si>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</si>
  <si>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</si>
  <si>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</si>
  <si>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</si>
  <si>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</si>
  <si>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</si>
  <si>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</si>
  <si>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</si>
  <si>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</si>
  <si>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</si>
  <si>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</si>
  <si>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</si>
  <si>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</si>
  <si>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</si>
  <si>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</si>
  <si>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</si>
  <si>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</si>
  <si>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</si>
  <si>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</si>
  <si>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</si>
  <si>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</si>
  <si>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</si>
  <si>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</si>
  <si>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</si>
  <si>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</si>
  <si>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</si>
  <si>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</si>
  <si>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</si>
  <si>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</si>
  <si>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</si>
  <si>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</si>
  <si>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</si>
  <si>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</si>
  <si>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</si>
  <si>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</si>
  <si>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</si>
  <si>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</si>
  <si>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</si>
  <si>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</si>
  <si>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</si>
  <si>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</si>
  <si>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</si>
  <si>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</si>
  <si>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</si>
  <si>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</si>
  <si>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</si>
  <si>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</si>
  <si>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</si>
  <si>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</si>
  <si>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</si>
  <si>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</si>
  <si>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</si>
  <si>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</si>
  <si>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</si>
  <si>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</si>
  <si>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</si>
  <si>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</si>
  <si>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</si>
  <si>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</si>
  <si>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</si>
  <si>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</si>
  <si>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</si>
  <si>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</si>
  <si>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</si>
  <si>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</si>
  <si>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</si>
  <si>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</si>
  <si>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</si>
  <si>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</si>
  <si>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</si>
  <si>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</si>
  <si>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</si>
  <si>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</si>
  <si>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</si>
  <si>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</si>
  <si>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</si>
  <si>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</si>
  <si>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</si>
  <si>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</si>
  <si>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</si>
  <si>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</si>
  <si>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</si>
  <si>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</si>
  <si>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</si>
  <si>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</si>
  <si>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</si>
  <si>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</si>
  <si>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</si>
  <si>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</si>
  <si>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</si>
  <si>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</si>
  <si>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</si>
  <si>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</si>
  <si>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</si>
  <si>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</si>
  <si>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</si>
  <si>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</si>
  <si>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</si>
  <si>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</si>
  <si>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</si>
  <si>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</si>
  <si>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</si>
  <si>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</si>
  <si>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</si>
  <si>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</si>
  <si>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</si>
  <si>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</si>
  <si>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</si>
  <si>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</si>
  <si>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</si>
  <si>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</si>
  <si>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</si>
  <si>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</si>
  <si>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</si>
  <si>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</si>
  <si>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</si>
  <si>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</si>
  <si>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</si>
  <si>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</si>
  <si>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</si>
  <si>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</si>
  <si>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</si>
  <si>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</si>
  <si>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</si>
  <si>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</si>
  <si>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</si>
  <si>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</si>
  <si>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</si>
  <si>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</si>
  <si>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</si>
  <si>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</si>
  <si>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</si>
  <si>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</si>
  <si>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</si>
  <si>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</si>
  <si>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</si>
  <si>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</si>
  <si>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</si>
  <si>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</si>
  <si>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</si>
  <si>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</si>
  <si>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</si>
  <si>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</si>
  <si>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</si>
  <si>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</si>
  <si>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</si>
  <si>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</si>
  <si>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</si>
  <si>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</si>
  <si>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</si>
  <si>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</si>
  <si>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</si>
  <si>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</si>
  <si>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</si>
  <si>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</si>
  <si>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</si>
  <si>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</si>
  <si>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</si>
  <si>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</si>
  <si>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</si>
  <si>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</si>
  <si>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</si>
  <si>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</si>
  <si>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</si>
  <si>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</si>
  <si>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</si>
  <si>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</si>
  <si>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</si>
  <si>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</si>
  <si>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</si>
  <si>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</si>
  <si>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</si>
  <si>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</si>
  <si>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</si>
  <si>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</si>
  <si>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</si>
  <si>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</si>
  <si>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</si>
  <si>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</si>
  <si>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</si>
  <si>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</si>
  <si>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</si>
  <si>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</si>
  <si>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</si>
  <si>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</si>
  <si>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</si>
  <si>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</si>
  <si>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</si>
  <si>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</si>
  <si>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</si>
  <si>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</si>
  <si>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</si>
  <si>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</si>
  <si>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</si>
  <si>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</si>
  <si>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</si>
  <si>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</si>
  <si>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</si>
  <si>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</si>
  <si>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</si>
  <si>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</si>
  <si>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</si>
  <si>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</si>
  <si>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</si>
  <si>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</si>
  <si>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</si>
  <si>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</si>
  <si>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</si>
  <si>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</si>
  <si>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</si>
  <si>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</si>
  <si>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</si>
  <si>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</si>
  <si>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</si>
  <si>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</si>
  <si>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</si>
  <si>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</si>
  <si>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</si>
  <si>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</si>
  <si>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</si>
  <si>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</si>
  <si>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</si>
  <si>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</si>
  <si>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</si>
  <si>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</si>
  <si>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</si>
  <si>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</si>
  <si>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</si>
  <si>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</si>
  <si>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</si>
  <si>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</si>
  <si>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</si>
  <si>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</si>
  <si>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</si>
  <si>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</si>
  <si>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</si>
  <si>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</si>
  <si>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</si>
  <si>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</si>
  <si>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</si>
  <si>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</si>
  <si>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</si>
  <si>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</si>
  <si>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</si>
  <si>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</si>
  <si>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</si>
  <si>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</si>
  <si>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</si>
  <si>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</si>
  <si>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</si>
  <si>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</si>
  <si>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</si>
  <si>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</si>
  <si>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</si>
  <si>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</si>
  <si>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</si>
  <si>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</si>
  <si>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</si>
  <si>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</si>
  <si>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</si>
  <si>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</si>
  <si>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</si>
  <si>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</si>
  <si>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</si>
  <si>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</si>
  <si>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</si>
  <si>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</si>
  <si>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</si>
  <si>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</si>
  <si>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</si>
  <si>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</si>
  <si>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</si>
  <si>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</si>
  <si>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</si>
  <si>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</si>
  <si>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</si>
  <si>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</si>
  <si>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</si>
  <si>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</si>
  <si>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</si>
  <si>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</si>
  <si>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</si>
  <si>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</si>
  <si>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</si>
  <si>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</si>
  <si>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</si>
  <si>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</si>
  <si>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</si>
  <si>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</si>
  <si>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</si>
  <si>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</si>
  <si>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</si>
  <si>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</si>
  <si>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</si>
  <si>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</si>
  <si>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</si>
  <si>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</si>
  <si>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</si>
  <si>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</si>
  <si>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</si>
  <si>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</si>
  <si>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</si>
  <si>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</si>
  <si>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</si>
  <si>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</si>
  <si>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</si>
  <si>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</si>
  <si>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</si>
  <si>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</si>
  <si>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</si>
  <si>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</si>
  <si>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</si>
  <si>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</si>
  <si>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</si>
  <si>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</si>
  <si>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</si>
  <si>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</si>
  <si>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</si>
  <si>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</si>
  <si>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</si>
  <si>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</si>
  <si>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</si>
  <si>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</si>
  <si>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</si>
  <si>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</si>
  <si>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</si>
  <si>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</si>
  <si>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</si>
  <si>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</si>
  <si>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</si>
  <si>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</si>
  <si>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</si>
  <si>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</si>
  <si>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</si>
  <si>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</si>
  <si>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</si>
  <si>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</si>
  <si>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</si>
  <si>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</si>
  <si>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</si>
  <si>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</si>
  <si>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</si>
  <si>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</si>
  <si>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</si>
  <si>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</si>
  <si>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</si>
  <si>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</si>
  <si>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</si>
  <si>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</si>
  <si>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</si>
  <si>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</si>
  <si>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</si>
  <si>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</si>
  <si>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</si>
  <si>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</si>
  <si>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</si>
  <si>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</si>
  <si>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</si>
  <si>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</si>
  <si>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</si>
  <si>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</si>
  <si>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</si>
  <si>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</si>
  <si>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</si>
  <si>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</si>
  <si>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</si>
  <si>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</si>
  <si>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</si>
  <si>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</si>
  <si>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</si>
  <si>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</si>
  <si>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</si>
  <si>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</si>
  <si>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</si>
  <si>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</si>
  <si>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</si>
  <si>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</si>
  <si>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</si>
  <si>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</si>
  <si>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</si>
  <si>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</si>
  <si>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</si>
  <si>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</si>
  <si>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</si>
  <si>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</si>
  <si>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</si>
  <si>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</si>
  <si>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</si>
  <si>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</si>
  <si>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</si>
  <si>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</si>
  <si>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</si>
  <si>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</si>
  <si>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</si>
  <si>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</si>
  <si>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</si>
  <si>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</si>
  <si>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</si>
  <si>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</si>
  <si>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</si>
  <si>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</si>
  <si>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</si>
  <si>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</si>
  <si>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</si>
  <si>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</si>
  <si>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</si>
  <si>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</si>
  <si>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</si>
  <si>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</si>
  <si>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</si>
  <si>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</si>
  <si>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</si>
  <si>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</si>
  <si>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</si>
  <si>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</si>
  <si>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</si>
  <si>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</si>
  <si>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</si>
  <si>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</si>
  <si>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</si>
  <si>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</si>
  <si>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</si>
  <si>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</si>
  <si>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</si>
  <si>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</si>
  <si>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</si>
  <si>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</si>
  <si>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</si>
  <si>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</si>
  <si>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</si>
  <si>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</si>
  <si>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</si>
  <si>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</si>
  <si>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</si>
  <si>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</si>
  <si>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</si>
  <si>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</si>
  <si>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</si>
  <si>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</si>
  <si>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</si>
  <si>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</si>
  <si>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</si>
  <si>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</si>
  <si>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</si>
  <si>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</si>
  <si>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</si>
  <si>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</si>
  <si>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</si>
  <si>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</si>
  <si>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</si>
  <si>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</si>
  <si>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</si>
  <si>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</si>
  <si>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</si>
  <si>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</si>
  <si>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</si>
  <si>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</si>
  <si>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</si>
  <si>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</si>
  <si>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</si>
  <si>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</si>
  <si>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</si>
  <si>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</si>
  <si>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</si>
  <si>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</si>
  <si>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</si>
  <si>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</si>
  <si>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</si>
  <si>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</si>
  <si>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</si>
  <si>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</si>
  <si>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</si>
  <si>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</si>
  <si>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</si>
  <si>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</si>
  <si>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</si>
  <si>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</si>
  <si>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</si>
  <si>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</si>
  <si>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</si>
  <si>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</si>
  <si>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</si>
  <si>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</si>
  <si>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</si>
  <si>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</si>
  <si>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</si>
  <si>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</si>
  <si>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</si>
  <si>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</si>
  <si>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</si>
  <si>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</si>
  <si>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</si>
  <si>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</si>
  <si>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</si>
  <si>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</si>
  <si>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</si>
  <si>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</si>
  <si>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</si>
  <si>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</si>
  <si>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</si>
  <si>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</si>
  <si>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</si>
  <si>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</si>
  <si>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</si>
  <si>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</si>
  <si>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</si>
  <si>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</si>
  <si>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</si>
  <si>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</si>
  <si>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</si>
  <si>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</si>
  <si>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</si>
  <si>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</si>
  <si>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</si>
  <si>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</si>
  <si>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</si>
  <si>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</si>
  <si>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</si>
  <si>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</si>
  <si>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</si>
  <si>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</si>
  <si>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</si>
  <si>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</si>
  <si>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</si>
  <si>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</si>
  <si>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</si>
  <si>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</si>
  <si>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</si>
  <si>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</si>
  <si>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</si>
  <si>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</si>
  <si>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</si>
  <si>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</si>
  <si>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</si>
  <si>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</si>
  <si>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</si>
  <si>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</si>
  <si>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</si>
  <si>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</si>
  <si>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</si>
  <si>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</si>
  <si>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</si>
  <si>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</si>
  <si>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</si>
  <si>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</si>
  <si>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</si>
  <si>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</si>
  <si>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</si>
  <si>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</si>
  <si>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</si>
  <si>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</si>
  <si>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</si>
  <si>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</si>
  <si>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</si>
  <si>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</si>
  <si>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</si>
  <si>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</si>
  <si>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</si>
  <si>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</si>
  <si>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</si>
  <si>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</si>
  <si>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</si>
  <si>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</si>
  <si>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</si>
  <si>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</si>
  <si>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</si>
  <si>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</si>
  <si>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</si>
  <si>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</si>
  <si>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</si>
  <si>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</si>
  <si>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</si>
  <si>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</si>
  <si>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</si>
  <si>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</si>
  <si>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</si>
  <si>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</si>
  <si>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</si>
  <si>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</si>
  <si>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</si>
  <si>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</si>
  <si>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</si>
  <si>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</si>
  <si>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</si>
  <si>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</si>
  <si>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</si>
  <si>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</si>
  <si>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</si>
  <si>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</si>
  <si>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</si>
  <si>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</si>
  <si>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</si>
  <si>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</si>
  <si>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</si>
  <si>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</si>
  <si>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</si>
  <si>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</si>
  <si>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</si>
  <si>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</si>
  <si>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</si>
  <si>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</si>
  <si>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</si>
  <si>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</si>
  <si>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</si>
  <si>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</si>
  <si>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</si>
  <si>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</si>
  <si>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</si>
  <si>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</si>
  <si>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</si>
  <si>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</si>
  <si>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</si>
  <si>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</si>
  <si>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</si>
  <si>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</si>
  <si>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</si>
  <si>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</si>
  <si>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</si>
  <si>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</si>
  <si>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</si>
  <si>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</si>
  <si>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</si>
  <si>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</si>
  <si>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</si>
  <si>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</si>
  <si>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</si>
  <si>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</si>
  <si>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</si>
  <si>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</si>
  <si>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</si>
  <si>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</si>
  <si>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</si>
  <si>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</si>
  <si>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</si>
  <si>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</si>
  <si>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</si>
  <si>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</si>
  <si>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</si>
  <si>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</si>
  <si>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</si>
  <si>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</si>
  <si>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</si>
  <si>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</si>
  <si>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</si>
  <si>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</si>
  <si>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</si>
  <si>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</si>
  <si>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</si>
  <si>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</si>
  <si>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</si>
  <si>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</si>
  <si>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</si>
  <si>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</si>
  <si>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</si>
  <si>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</si>
  <si>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</si>
  <si>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</si>
  <si>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</si>
  <si>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</si>
  <si>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</si>
  <si>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</si>
  <si>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</si>
  <si>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</si>
  <si>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</si>
  <si>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</si>
  <si>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</si>
  <si>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</si>
  <si>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</si>
  <si>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</si>
  <si>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</si>
  <si>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</si>
  <si>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</si>
  <si>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</si>
  <si>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</si>
  <si>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</si>
  <si>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</si>
  <si>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</si>
  <si>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</si>
  <si>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</si>
  <si>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</si>
  <si>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</si>
  <si>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</si>
  <si>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</si>
  <si>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</si>
  <si>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</si>
  <si>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</si>
  <si>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</si>
  <si>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</si>
  <si>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</si>
  <si>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</si>
  <si>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</si>
  <si>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</si>
  <si>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</si>
  <si>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</si>
  <si>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</si>
  <si>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</si>
  <si>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</si>
  <si>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</si>
  <si>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</si>
  <si>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</si>
  <si>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</si>
  <si>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</si>
  <si>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</si>
  <si>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</si>
  <si>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</si>
  <si>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</si>
  <si>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</si>
  <si>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</si>
  <si>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</si>
  <si>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</si>
  <si>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</si>
  <si>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</si>
  <si>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</si>
  <si>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</si>
  <si>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</si>
  <si>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</si>
  <si>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</si>
  <si>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</si>
  <si>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</si>
  <si>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</si>
  <si>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</si>
  <si>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</si>
  <si>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</si>
  <si>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</si>
  <si>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</si>
  <si>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</si>
  <si>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</si>
  <si>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</si>
  <si>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</si>
  <si>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</si>
  <si>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</si>
  <si>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</si>
  <si>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</si>
  <si>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</si>
  <si>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</si>
  <si>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</si>
  <si>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</si>
  <si>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</si>
  <si>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</si>
  <si>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</si>
  <si>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</si>
  <si>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</si>
  <si>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</si>
  <si>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</si>
  <si>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</si>
  <si>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</si>
  <si>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</si>
  <si>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</si>
  <si>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</si>
  <si>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</si>
  <si>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</si>
  <si>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</si>
  <si>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</si>
  <si>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</si>
  <si>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</si>
  <si>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</si>
  <si>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</si>
  <si>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</si>
  <si>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</si>
  <si>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</si>
  <si>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</si>
  <si>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</si>
  <si>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</si>
  <si>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</si>
  <si>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</si>
  <si>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</si>
  <si>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</si>
  <si>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</si>
  <si>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</si>
  <si>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</si>
  <si>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</si>
  <si>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</si>
  <si>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</si>
  <si>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</si>
  <si>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</si>
  <si>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</si>
  <si>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</si>
  <si>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</si>
  <si>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</si>
  <si>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</si>
  <si>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</si>
  <si>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</si>
  <si>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</si>
  <si>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</si>
  <si>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</si>
  <si>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</si>
  <si>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</si>
  <si>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</si>
  <si>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</si>
  <si>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</si>
  <si>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</si>
  <si>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</si>
  <si>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</si>
  <si>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</si>
  <si>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</si>
  <si>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</si>
  <si>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</si>
  <si>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</si>
  <si>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</si>
  <si>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</si>
  <si>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</si>
  <si>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</si>
  <si>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</si>
  <si>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</si>
  <si>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</si>
  <si>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</si>
  <si>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</si>
  <si>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</si>
  <si>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</si>
  <si>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</si>
  <si>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</si>
  <si>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</si>
  <si>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</si>
  <si>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</si>
  <si>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</si>
  <si>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</si>
  <si>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</si>
  <si>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</si>
  <si>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</si>
  <si>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</si>
  <si>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</si>
  <si>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</si>
  <si>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</si>
  <si>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</si>
  <si>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</si>
  <si>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</si>
  <si>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</si>
  <si>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</si>
  <si>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</si>
  <si>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</si>
  <si>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</si>
  <si>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</si>
  <si>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</si>
  <si>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</si>
  <si>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</si>
  <si>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</si>
  <si>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</si>
  <si>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</si>
  <si>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</si>
  <si>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</si>
  <si>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</si>
  <si>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</si>
  <si>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</si>
  <si>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</si>
  <si>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</si>
  <si>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</si>
  <si>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</si>
  <si>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</si>
  <si>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</si>
  <si>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</si>
  <si>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</si>
  <si>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</si>
  <si>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</si>
  <si>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</si>
  <si>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</si>
  <si>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</si>
  <si>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</si>
  <si>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</si>
  <si>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</si>
  <si>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</si>
  <si>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</si>
  <si>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</si>
  <si>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</si>
  <si>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</si>
  <si>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</si>
  <si>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</si>
  <si>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</si>
  <si>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</si>
  <si>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</si>
  <si>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</si>
  <si>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</si>
  <si>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</si>
  <si>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</si>
  <si>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</si>
  <si>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</si>
  <si>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</si>
  <si>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</si>
  <si>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</si>
  <si>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</si>
  <si>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</si>
  <si>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</si>
  <si>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</si>
  <si>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</si>
  <si>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</si>
  <si>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</si>
  <si>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</si>
  <si>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</si>
  <si>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</si>
  <si>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</si>
  <si>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</si>
  <si>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</si>
  <si>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</si>
  <si>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</si>
  <si>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</si>
  <si>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</si>
  <si>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</si>
  <si>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</si>
  <si>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</si>
  <si>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</si>
  <si>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</si>
  <si>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</si>
  <si>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</si>
  <si>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</si>
  <si>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</si>
  <si>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</si>
  <si>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</si>
  <si>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</si>
  <si>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</si>
  <si>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</si>
  <si>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</si>
  <si>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</si>
  <si>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</si>
  <si>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</si>
  <si>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</si>
  <si>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</si>
  <si>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</si>
  <si>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</si>
  <si>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</si>
  <si>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</si>
  <si>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</si>
  <si>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</si>
  <si>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</si>
  <si>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</si>
  <si>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</si>
  <si>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</si>
  <si>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</si>
  <si>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</si>
  <si>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</si>
  <si>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</si>
  <si>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</si>
  <si>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</si>
  <si>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</si>
  <si>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</si>
  <si>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</si>
  <si>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</si>
  <si>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</si>
  <si>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</si>
  <si>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</si>
  <si>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</si>
  <si>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</si>
  <si>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</si>
  <si>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</si>
  <si>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</si>
  <si>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</si>
  <si>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</si>
  <si>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</si>
  <si>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</si>
  <si>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</si>
  <si>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</si>
  <si>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</si>
  <si>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</si>
  <si>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</si>
  <si>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</si>
  <si>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</si>
  <si>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</si>
  <si>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</si>
  <si>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</si>
  <si>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</si>
  <si>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</si>
  <si>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</si>
  <si>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</si>
  <si>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</si>
  <si>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</si>
  <si>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</si>
  <si>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</si>
  <si>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</si>
  <si>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</si>
  <si>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</si>
  <si>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</si>
  <si>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</si>
  <si>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</si>
  <si>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</si>
  <si>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</si>
  <si>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</si>
  <si>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</si>
  <si>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</si>
  <si>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</si>
  <si>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</si>
  <si>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</si>
  <si>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</si>
  <si>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</si>
  <si>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</si>
  <si>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</si>
  <si>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</si>
  <si>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</si>
  <si>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</si>
  <si>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</si>
  <si>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</si>
  <si>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</si>
  <si>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</si>
  <si>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</si>
  <si>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</si>
  <si>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</si>
  <si>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</si>
  <si>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</si>
  <si>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</si>
  <si>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</si>
  <si>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</si>
  <si>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</si>
  <si>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</si>
  <si>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</si>
  <si>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</si>
  <si>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</si>
  <si>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</si>
  <si>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</si>
  <si>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</si>
  <si>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</si>
  <si>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</si>
  <si>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</si>
  <si>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</si>
  <si>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</si>
  <si>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</si>
  <si>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</si>
  <si>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</si>
  <si>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</si>
  <si>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</si>
  <si>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</si>
  <si>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</si>
  <si>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</si>
  <si>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</si>
  <si>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</si>
  <si>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</si>
  <si>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</si>
  <si>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</si>
  <si>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</si>
  <si>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</si>
  <si>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</si>
  <si>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</si>
  <si>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</si>
  <si>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</si>
  <si>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</si>
  <si>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</si>
  <si>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</si>
  <si>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</si>
  <si>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</si>
  <si>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</si>
  <si>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</si>
  <si>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</si>
  <si>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</si>
  <si>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</si>
  <si>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</si>
  <si>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</si>
  <si>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</si>
  <si>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</si>
  <si>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</si>
  <si>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</si>
  <si>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</si>
  <si>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</si>
  <si>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</si>
  <si>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</si>
  <si>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</si>
  <si>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</si>
  <si>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</si>
  <si>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</si>
  <si>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</si>
  <si>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</si>
  <si>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</si>
  <si>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</si>
  <si>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</si>
  <si>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</si>
  <si>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</si>
  <si>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</si>
  <si>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</si>
  <si>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</si>
  <si>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</si>
  <si>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</si>
  <si>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</si>
  <si>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</si>
  <si>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</si>
  <si>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</si>
  <si>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</si>
  <si>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</si>
  <si>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</si>
  <si>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</si>
  <si>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</si>
  <si>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</si>
  <si>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</si>
  <si>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</si>
  <si>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</si>
  <si>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</si>
  <si>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</si>
  <si>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</si>
  <si>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</si>
  <si>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</si>
  <si>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</si>
  <si>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</si>
  <si>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</si>
  <si>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</si>
  <si>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</si>
  <si>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</si>
  <si>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</si>
  <si>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</si>
  <si>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</si>
  <si>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</si>
  <si>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</si>
  <si>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</si>
  <si>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</si>
  <si>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</si>
  <si>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</si>
  <si>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</si>
  <si>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</si>
  <si>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</si>
  <si>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</si>
  <si>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</si>
  <si>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</si>
  <si>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</si>
  <si>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</si>
  <si>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</si>
  <si>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</si>
  <si>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</si>
  <si>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</si>
  <si>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</si>
  <si>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</si>
  <si>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</si>
  <si>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</si>
  <si>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</si>
  <si>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</si>
  <si>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</si>
  <si>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</si>
  <si>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</si>
  <si>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</si>
  <si>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</si>
  <si>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</si>
  <si>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</si>
  <si>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</si>
  <si>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</si>
  <si>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</si>
  <si>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</si>
  <si>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</si>
  <si>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</si>
  <si>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</si>
  <si>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</si>
  <si>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</si>
  <si>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</si>
  <si>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</si>
  <si>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</si>
  <si>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</si>
  <si>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</si>
  <si>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</si>
  <si>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</si>
  <si>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</si>
  <si>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</si>
  <si>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</si>
  <si>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</si>
  <si>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</si>
  <si>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</si>
  <si>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</si>
  <si>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</si>
  <si>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</si>
  <si>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</si>
  <si>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</si>
  <si>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</si>
  <si>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</si>
  <si>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</si>
  <si>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</si>
  <si>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</si>
  <si>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</si>
  <si>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</si>
  <si>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</si>
  <si>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</si>
  <si>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</si>
  <si>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</si>
  <si>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</si>
  <si>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</si>
  <si>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</si>
  <si>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</si>
  <si>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</si>
  <si>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</si>
  <si>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</si>
  <si>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</si>
  <si>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</si>
  <si>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</si>
  <si>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</si>
  <si>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</si>
  <si>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</si>
  <si>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</si>
  <si>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</si>
  <si>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</si>
  <si>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</si>
  <si>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</si>
  <si>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</si>
  <si>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</si>
  <si>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</si>
  <si>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</si>
  <si>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</si>
  <si>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</si>
  <si>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</si>
  <si>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</si>
  <si>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</si>
  <si>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</si>
  <si>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</si>
  <si>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</si>
  <si>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</si>
  <si>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</si>
  <si>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</si>
  <si>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</si>
  <si>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</si>
  <si>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</si>
  <si>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</si>
  <si>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</si>
  <si>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</si>
  <si>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</si>
  <si>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</si>
  <si>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</si>
  <si>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</si>
  <si>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</si>
  <si>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</si>
  <si>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</si>
  <si>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</si>
  <si>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</si>
  <si>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</si>
  <si>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</si>
  <si>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</si>
  <si>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</si>
  <si>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</si>
  <si>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</si>
  <si>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</si>
  <si>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</si>
  <si>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</si>
  <si>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</si>
  <si>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</si>
  <si>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</si>
  <si>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</si>
  <si>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</si>
  <si>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</si>
  <si>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</si>
  <si>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</si>
  <si>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</si>
  <si>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</si>
  <si>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</si>
  <si>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</si>
  <si>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</si>
  <si>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</si>
  <si>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</si>
  <si>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</si>
  <si>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</si>
  <si>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</si>
  <si>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</si>
  <si>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</si>
  <si>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</si>
  <si>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</si>
  <si>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</si>
  <si>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</si>
  <si>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</si>
  <si>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</si>
  <si>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</si>
  <si>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</si>
  <si>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</si>
  <si>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</si>
  <si>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</si>
  <si>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</si>
  <si>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</si>
  <si>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</si>
  <si>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</si>
  <si>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</si>
  <si>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</si>
  <si>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</si>
  <si>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</si>
  <si>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</si>
  <si>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</si>
  <si>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</si>
  <si>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</si>
  <si>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</si>
  <si>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</si>
  <si>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</si>
  <si>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</si>
  <si>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</si>
  <si>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</si>
  <si>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</si>
  <si>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</si>
  <si>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</si>
  <si>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</si>
  <si>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</si>
  <si>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</si>
  <si>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</si>
  <si>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</si>
  <si>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</si>
  <si>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</si>
  <si>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</si>
  <si>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</si>
  <si>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</si>
  <si>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</si>
  <si>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</si>
  <si>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</si>
  <si>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</si>
  <si>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</si>
  <si>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</si>
  <si>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</si>
  <si>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</si>
  <si>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</si>
  <si>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</si>
  <si>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</si>
  <si>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</si>
  <si>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</si>
  <si>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</si>
  <si>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</si>
  <si>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</si>
  <si>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</si>
  <si>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</si>
  <si>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</si>
  <si>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</si>
  <si>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</si>
  <si>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</si>
  <si>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</si>
  <si>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</si>
  <si>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</si>
  <si>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</si>
  <si>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</si>
  <si>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</si>
  <si>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</si>
  <si>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</si>
  <si>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</si>
  <si>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</si>
  <si>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</si>
  <si>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</si>
  <si>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</si>
  <si>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</si>
  <si>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</si>
  <si>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</si>
  <si>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</si>
  <si>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</si>
  <si>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</si>
  <si>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</si>
  <si>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</si>
  <si>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</si>
  <si>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</si>
  <si>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</si>
  <si>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</si>
  <si>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</si>
  <si>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</si>
  <si>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</si>
  <si>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</si>
  <si>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</si>
  <si>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</si>
  <si>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</si>
  <si>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</si>
  <si>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</si>
  <si>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</si>
  <si>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</si>
  <si>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</si>
  <si>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</si>
  <si>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</si>
  <si>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</si>
  <si>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</si>
  <si>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</si>
  <si>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</si>
  <si>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</si>
  <si>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</si>
  <si>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</si>
  <si>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</si>
  <si>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</si>
  <si>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</si>
  <si>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</si>
  <si>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</si>
  <si>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</si>
  <si>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</si>
  <si>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</si>
  <si>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</si>
  <si>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</si>
  <si>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</si>
  <si>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</si>
  <si>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</si>
  <si>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</si>
  <si>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</si>
  <si>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</si>
  <si>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</si>
  <si>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</si>
  <si>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</si>
  <si>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</si>
  <si>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</si>
  <si>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</si>
  <si>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</si>
  <si>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</si>
  <si>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</si>
  <si>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</si>
  <si>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</si>
  <si>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</si>
  <si>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</si>
  <si>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</si>
  <si>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</si>
  <si>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</si>
  <si>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</si>
  <si>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</si>
  <si>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</si>
  <si>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</si>
  <si>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</si>
  <si>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</si>
  <si>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</si>
  <si>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</si>
  <si>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</si>
  <si>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</si>
  <si>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</si>
  <si>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</si>
  <si>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</si>
  <si>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</si>
  <si>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</si>
  <si>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</si>
  <si>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</si>
  <si>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</si>
  <si>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</si>
  <si>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</si>
  <si>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</si>
  <si>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</si>
  <si>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</si>
  <si>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</si>
  <si>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</si>
  <si>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</si>
  <si>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</si>
  <si>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</si>
  <si>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</si>
  <si>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</si>
  <si>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</si>
  <si>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</si>
  <si>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</si>
  <si>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</si>
  <si>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</si>
  <si>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</si>
  <si>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</si>
  <si>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</si>
  <si>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</si>
  <si>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</si>
  <si>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</si>
  <si>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</si>
  <si>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</si>
  <si>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</si>
  <si>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</si>
  <si>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</si>
  <si>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</si>
  <si>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</si>
  <si>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</si>
  <si>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</si>
  <si>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</si>
  <si>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</si>
  <si>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</si>
  <si>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</si>
  <si>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</si>
  <si>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</si>
  <si>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</si>
  <si>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</si>
  <si>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</si>
  <si>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</si>
  <si>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</si>
  <si>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</si>
  <si>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</si>
  <si>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</si>
  <si>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</si>
  <si>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</si>
  <si>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</si>
  <si>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</si>
  <si>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</si>
  <si>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</si>
  <si>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</si>
  <si>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</si>
  <si>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</si>
  <si>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</si>
  <si>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</si>
  <si>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</si>
  <si>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</si>
  <si>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</si>
  <si>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</si>
  <si>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</si>
  <si>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</si>
  <si>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</si>
  <si>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</si>
  <si>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</si>
  <si>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</si>
  <si>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</si>
  <si>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</si>
  <si>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</si>
  <si>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</si>
  <si>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</si>
  <si>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</si>
  <si>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</si>
  <si>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</si>
  <si>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</si>
  <si>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</si>
  <si>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</si>
  <si>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</si>
  <si>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</si>
  <si>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</si>
  <si>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</si>
  <si>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</si>
  <si>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</si>
  <si>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</si>
  <si>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</si>
  <si>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</si>
  <si>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</si>
  <si>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</si>
  <si>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</si>
  <si>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</si>
  <si>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</si>
  <si>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</si>
  <si>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</si>
  <si>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</si>
  <si>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</si>
  <si>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</si>
  <si>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</si>
  <si>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</si>
  <si>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</si>
  <si>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</si>
  <si>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</si>
  <si>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</si>
  <si>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</si>
  <si>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</si>
  <si>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</si>
  <si>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</si>
  <si>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</si>
  <si>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</si>
  <si>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</si>
  <si>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</si>
  <si>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</si>
  <si>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</si>
  <si>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</si>
  <si>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</si>
  <si>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</si>
  <si>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</si>
  <si>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</si>
  <si>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</si>
  <si>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</si>
  <si>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</si>
  <si>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</si>
  <si>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</si>
  <si>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</si>
  <si>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</si>
  <si>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</si>
  <si>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</si>
  <si>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</si>
  <si>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</si>
  <si>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</si>
  <si>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</si>
  <si>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</si>
  <si>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</si>
  <si>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</si>
  <si>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</si>
  <si>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</si>
  <si>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</si>
  <si>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</si>
  <si>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</si>
  <si>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</si>
  <si>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</si>
  <si>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</si>
  <si>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</si>
  <si>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</si>
  <si>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</si>
  <si>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</si>
  <si>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</si>
  <si>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</si>
  <si>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</si>
  <si>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</si>
  <si>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</si>
  <si>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</si>
  <si>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</si>
  <si>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</si>
  <si>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</si>
  <si>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</si>
  <si>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</si>
  <si>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</si>
  <si>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</si>
  <si>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</si>
  <si>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</si>
  <si>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</si>
  <si>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</si>
  <si>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</si>
  <si>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</si>
  <si>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</si>
  <si>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</si>
  <si>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</si>
  <si>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</si>
  <si>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</si>
  <si>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</si>
  <si>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</si>
  <si>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</si>
  <si>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</si>
  <si>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</si>
  <si>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</si>
  <si>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</si>
  <si>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</si>
  <si>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</si>
  <si>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</si>
  <si>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</si>
  <si>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</si>
  <si>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</si>
  <si>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</si>
  <si>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</si>
  <si>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</si>
  <si>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</si>
  <si>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</si>
  <si>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</si>
  <si>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</si>
  <si>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</si>
  <si>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</si>
  <si>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</si>
  <si>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</si>
  <si>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</si>
  <si>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</si>
  <si>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</si>
  <si>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</si>
  <si>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</si>
  <si>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</si>
  <si>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</si>
  <si>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</si>
  <si>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</si>
  <si>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</si>
  <si>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</si>
  <si>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</si>
  <si>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</si>
  <si>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</si>
  <si>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</si>
  <si>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</si>
  <si>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</si>
  <si>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</si>
  <si>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</si>
  <si>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</si>
  <si>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</si>
  <si>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</si>
  <si>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</si>
  <si>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</si>
  <si>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</si>
  <si>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</si>
  <si>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</si>
  <si>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</si>
  <si>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</si>
  <si>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</si>
  <si>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</si>
  <si>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</si>
  <si>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</si>
  <si>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</si>
  <si>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</si>
  <si>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</si>
  <si>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</si>
  <si>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</si>
  <si>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</si>
  <si>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</si>
  <si>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</si>
  <si>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</si>
  <si>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</si>
  <si>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</si>
  <si>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</si>
  <si>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</si>
  <si>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</si>
  <si>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</si>
  <si>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</si>
  <si>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</si>
  <si>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</si>
  <si>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</si>
  <si>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</si>
  <si>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</si>
  <si>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</si>
  <si>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</si>
  <si>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</si>
  <si>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</si>
  <si>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</si>
  <si>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</si>
  <si>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</si>
  <si>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</si>
  <si>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</si>
  <si>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</si>
  <si>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</si>
  <si>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</si>
  <si>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</si>
  <si>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</si>
  <si>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</si>
  <si>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</si>
  <si>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</si>
  <si>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</si>
  <si>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</si>
  <si>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</si>
  <si>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</si>
  <si>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</si>
  <si>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</si>
  <si>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</si>
  <si>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</si>
  <si>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</si>
  <si>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</si>
  <si>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</si>
  <si>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</si>
  <si>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</si>
  <si>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</si>
  <si>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</si>
  <si>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</si>
  <si>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</si>
  <si>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</si>
  <si>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</si>
  <si>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</si>
  <si>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</si>
  <si>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</si>
  <si>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</si>
  <si>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</si>
  <si>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</si>
  <si>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</si>
  <si>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</si>
  <si>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</si>
  <si>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</si>
  <si>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</si>
  <si>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</si>
  <si>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</si>
  <si>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</si>
  <si>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</si>
  <si>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</si>
  <si>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</si>
  <si>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</si>
  <si>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</si>
  <si>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</si>
  <si>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</si>
  <si>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</si>
  <si>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</si>
  <si>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</si>
  <si>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</si>
  <si>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</si>
  <si>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</si>
  <si>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</si>
  <si>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</si>
  <si>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</si>
  <si>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</si>
  <si>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</si>
  <si>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</si>
  <si>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</si>
  <si>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</si>
  <si>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</si>
  <si>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</si>
  <si>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</si>
  <si>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</si>
  <si>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</si>
  <si>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</si>
  <si>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</si>
  <si>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</si>
  <si>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</si>
  <si>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</si>
  <si>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</si>
  <si>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</si>
  <si>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</si>
  <si>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</si>
  <si>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</si>
  <si>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</si>
  <si>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</si>
  <si>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</si>
  <si>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</si>
  <si>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</si>
  <si>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</si>
  <si>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</si>
  <si>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</si>
  <si>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</si>
  <si>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</si>
  <si>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</si>
  <si>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</si>
  <si>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</si>
  <si>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</si>
  <si>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</si>
  <si>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</si>
  <si>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</si>
  <si>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</si>
  <si>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</si>
  <si>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</si>
  <si>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</si>
  <si>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</si>
  <si>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</si>
  <si>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</si>
  <si>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</si>
  <si>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</si>
  <si>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</si>
  <si>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</si>
  <si>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</si>
  <si>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</si>
  <si>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</si>
  <si>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</si>
  <si>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</si>
  <si>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</si>
  <si>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</si>
  <si>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</si>
  <si>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</si>
  <si>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</si>
  <si>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</si>
  <si>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</si>
  <si>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</si>
  <si>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</si>
  <si>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</si>
  <si>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</si>
  <si>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</si>
  <si>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</si>
  <si>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</si>
  <si>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</si>
  <si>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</si>
  <si>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</si>
  <si>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</si>
  <si>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</si>
  <si>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</si>
  <si>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</si>
  <si>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</si>
  <si>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</si>
  <si>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</si>
  <si>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</si>
  <si>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</si>
  <si>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</si>
  <si>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</si>
  <si>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</si>
  <si>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</si>
  <si>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</si>
  <si>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</si>
  <si>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</si>
  <si>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</si>
  <si>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</si>
  <si>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</si>
  <si>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</si>
  <si>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</si>
  <si>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</si>
  <si>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</si>
  <si>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</si>
  <si>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</si>
  <si>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</si>
  <si>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</si>
  <si>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</si>
  <si>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</si>
  <si>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</si>
  <si>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</si>
  <si>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</si>
  <si>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</si>
  <si>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</si>
  <si>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</si>
  <si>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</si>
  <si>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</si>
  <si>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</si>
  <si>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</si>
  <si>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</si>
  <si>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</si>
  <si>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</si>
  <si>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</si>
  <si>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</si>
  <si>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</si>
  <si>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</si>
  <si>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</si>
  <si>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</si>
  <si>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</si>
  <si>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</si>
  <si>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</si>
  <si>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</si>
  <si>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</si>
  <si>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</si>
  <si>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</si>
  <si>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</si>
  <si>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</si>
  <si>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</si>
  <si>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</si>
  <si>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</si>
  <si>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</si>
  <si>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</si>
  <si>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</si>
  <si>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</si>
  <si>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</si>
  <si>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</si>
  <si>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</si>
  <si>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</si>
  <si>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</si>
  <si>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</si>
  <si>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</si>
  <si>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</si>
  <si>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</si>
  <si>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</si>
  <si>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</si>
  <si>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</si>
  <si>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</si>
  <si>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</si>
  <si>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</si>
  <si>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</si>
  <si>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</si>
  <si>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</si>
  <si>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</si>
  <si>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</si>
  <si>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</si>
  <si>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</si>
  <si>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</si>
  <si>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</si>
  <si>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</si>
  <si>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</si>
  <si>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</si>
  <si>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</si>
  <si>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</si>
  <si>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</si>
  <si>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</si>
  <si>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</si>
  <si>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</si>
  <si>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</si>
  <si>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</si>
  <si>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</si>
  <si>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</si>
  <si>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</si>
  <si>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</si>
  <si>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</si>
  <si>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</si>
  <si>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</si>
  <si>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</si>
  <si>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</si>
  <si>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</si>
  <si>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</si>
  <si>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</si>
  <si>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</si>
  <si>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</si>
  <si>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</si>
  <si>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</si>
  <si>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</si>
  <si>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</si>
  <si>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</si>
  <si>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</si>
  <si>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</si>
  <si>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</si>
  <si>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</si>
  <si>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</si>
  <si>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</si>
  <si>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</si>
  <si>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</si>
  <si>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</si>
  <si>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</si>
  <si>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</si>
  <si>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</si>
  <si>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</si>
  <si>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</si>
  <si>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</si>
  <si>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</si>
  <si>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</si>
  <si>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</si>
  <si>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</si>
  <si>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</si>
  <si>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</si>
  <si>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</si>
  <si>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</si>
  <si>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</si>
  <si>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</si>
  <si>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</si>
  <si>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</si>
  <si>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</si>
  <si>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</si>
  <si>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</si>
  <si>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</si>
  <si>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</si>
  <si>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</si>
  <si>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</si>
  <si>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</si>
  <si>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</si>
  <si>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</si>
  <si>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</si>
  <si>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</si>
  <si>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</si>
  <si>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</si>
  <si>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</si>
  <si>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</si>
  <si>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</si>
  <si>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</si>
  <si>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</si>
  <si>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</si>
  <si>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</si>
  <si>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</si>
  <si>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</si>
  <si>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</si>
  <si>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</si>
  <si>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</si>
  <si>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</si>
  <si>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</si>
  <si>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</si>
  <si>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</si>
  <si>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</si>
  <si>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</si>
  <si>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</si>
  <si>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</si>
  <si>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</si>
  <si>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</si>
  <si>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</si>
  <si>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</si>
  <si>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</si>
  <si>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</si>
  <si>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</si>
  <si>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</si>
  <si>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</si>
  <si>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</si>
  <si>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</si>
  <si>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</si>
  <si>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</si>
  <si>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</si>
  <si>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</si>
  <si>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</si>
  <si>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</si>
  <si>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</si>
  <si>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</si>
  <si>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</si>
  <si>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</si>
  <si>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</si>
  <si>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</si>
  <si>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</si>
  <si>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</si>
  <si>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</si>
  <si>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</si>
  <si>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</si>
  <si>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</si>
  <si>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</si>
  <si>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</si>
  <si>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</si>
  <si>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</si>
  <si>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</si>
  <si>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</si>
  <si>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</si>
  <si>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</si>
  <si>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</si>
  <si>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</si>
  <si>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</si>
  <si>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</si>
  <si>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</si>
  <si>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</si>
  <si>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</si>
  <si>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</si>
  <si>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</si>
  <si>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</si>
  <si>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</si>
  <si>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</si>
  <si>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</si>
  <si>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</si>
  <si>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</si>
  <si>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</si>
  <si>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</si>
  <si>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</si>
  <si>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</si>
  <si>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</si>
  <si>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</si>
  <si>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</si>
  <si>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</si>
  <si>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</si>
  <si>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</si>
  <si>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</si>
  <si>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</si>
  <si>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</si>
  <si>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</si>
  <si>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</si>
  <si>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</si>
  <si>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</si>
  <si>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</si>
  <si>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</si>
  <si>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</si>
  <si>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</si>
  <si>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</si>
  <si>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</si>
  <si>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</si>
  <si>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</si>
  <si>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</si>
  <si>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</si>
  <si>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</si>
  <si>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</si>
  <si>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</si>
  <si>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</si>
  <si>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</si>
  <si>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</si>
  <si>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</si>
  <si>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</si>
  <si>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</si>
  <si>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</si>
  <si>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</si>
  <si>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</si>
  <si>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</si>
  <si>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</si>
  <si>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</si>
  <si>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</si>
  <si>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</si>
  <si>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</si>
  <si>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</si>
  <si>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</si>
  <si>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</si>
  <si>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</si>
  <si>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</si>
  <si>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</si>
  <si>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</si>
  <si>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</si>
  <si>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</si>
  <si>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</si>
  <si>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</si>
  <si>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</si>
  <si>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</si>
  <si>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</si>
  <si>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</si>
  <si>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</si>
  <si>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</si>
  <si>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</si>
  <si>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</si>
  <si>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</si>
  <si>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</si>
  <si>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</si>
  <si>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</si>
  <si>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</si>
  <si>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</si>
  <si>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</si>
  <si>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</si>
  <si>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</si>
  <si>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</si>
  <si>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</si>
  <si>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</si>
  <si>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</si>
  <si>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</si>
  <si>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</si>
  <si>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</si>
  <si>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</si>
  <si>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</si>
  <si>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</si>
  <si>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</si>
  <si>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</si>
  <si>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</si>
  <si>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</si>
  <si>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</si>
  <si>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</si>
  <si>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</si>
  <si>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</si>
  <si>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</si>
  <si>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</si>
  <si>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</si>
  <si>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</si>
  <si>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</si>
  <si>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</si>
  <si>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</si>
  <si>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</si>
  <si>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</si>
  <si>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</si>
  <si>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</si>
  <si>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</si>
  <si>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</si>
  <si>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</si>
  <si>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</si>
  <si>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</si>
  <si>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</si>
  <si>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</si>
  <si>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</si>
  <si>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</si>
  <si>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</si>
  <si>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</si>
  <si>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</si>
  <si>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</si>
  <si>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</si>
  <si>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</si>
  <si>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</si>
  <si>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</si>
  <si>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</si>
  <si>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</si>
  <si>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</si>
  <si>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</si>
  <si>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</si>
  <si>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</si>
  <si>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</si>
  <si>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</si>
  <si>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</si>
  <si>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</si>
  <si>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</si>
  <si>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</si>
  <si>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</si>
  <si>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</si>
  <si>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</si>
  <si>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</si>
  <si>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</si>
  <si>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</si>
  <si>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</si>
  <si>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</si>
  <si>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</si>
  <si>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</si>
  <si>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</si>
  <si>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</si>
  <si>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</si>
  <si>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</si>
  <si>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</si>
  <si>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</si>
  <si>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</si>
  <si>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</si>
  <si>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</si>
  <si>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</si>
  <si>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</si>
  <si>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</si>
  <si>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</si>
  <si>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</si>
  <si>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</si>
  <si>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</si>
  <si>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</si>
  <si>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</si>
  <si>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</si>
  <si>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</si>
  <si>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</si>
  <si>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</si>
  <si>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</si>
  <si>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</si>
  <si>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</si>
  <si>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</si>
  <si>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</si>
  <si>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</si>
  <si>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</si>
  <si>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</si>
  <si>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</si>
  <si>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</si>
  <si>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</si>
  <si>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</si>
  <si>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</si>
  <si>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</si>
  <si>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</si>
  <si>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</si>
  <si>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</si>
  <si>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</si>
  <si>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</si>
  <si>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</si>
  <si>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</si>
  <si>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</si>
  <si>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</si>
  <si>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</si>
  <si>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</si>
  <si>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</si>
  <si>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</si>
  <si>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</si>
  <si>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</si>
  <si>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</si>
  <si>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</si>
  <si>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</si>
  <si>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</si>
  <si>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</si>
  <si>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</si>
  <si>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</si>
  <si>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</si>
  <si>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</si>
  <si>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</si>
  <si>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</si>
  <si>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</si>
  <si>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</si>
  <si>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</si>
  <si>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</si>
  <si>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</si>
  <si>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</si>
  <si>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</si>
  <si>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</si>
  <si>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</si>
  <si>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</si>
  <si>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</si>
  <si>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</si>
  <si>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</si>
  <si>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</si>
  <si>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</si>
  <si>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</si>
  <si>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</si>
  <si>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</si>
  <si>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</si>
  <si>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</si>
  <si>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</si>
  <si>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</si>
  <si>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</si>
  <si>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</si>
  <si>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</si>
  <si>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</si>
  <si>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</si>
  <si>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</si>
  <si>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</si>
  <si>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</si>
  <si>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</si>
  <si>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</si>
  <si>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</si>
  <si>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</si>
  <si>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</si>
  <si>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</si>
  <si>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</si>
  <si>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</si>
  <si>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</si>
  <si>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</si>
  <si>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</si>
  <si>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</si>
  <si>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</si>
  <si>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</si>
  <si>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</si>
  <si>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</si>
  <si>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</si>
  <si>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</si>
  <si>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</si>
  <si>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</si>
  <si>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</si>
  <si>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</si>
  <si>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</si>
  <si>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</si>
  <si>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</si>
  <si>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</si>
  <si>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</si>
  <si>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</si>
  <si>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</si>
  <si>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</si>
  <si>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</si>
  <si>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</si>
  <si>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</si>
  <si>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</si>
  <si>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</si>
  <si>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</si>
  <si>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</si>
  <si>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</si>
  <si>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</si>
  <si>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</si>
  <si>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</si>
  <si>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</si>
  <si>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</si>
  <si>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</si>
  <si>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</si>
  <si>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</si>
  <si>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</si>
  <si>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</si>
  <si>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</si>
  <si>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</si>
  <si>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</si>
  <si>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</si>
  <si>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</si>
  <si>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</si>
  <si>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</si>
  <si>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</si>
  <si>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</si>
  <si>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</si>
  <si>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</si>
  <si>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</si>
  <si>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</si>
  <si>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</si>
  <si>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</si>
  <si>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</si>
  <si>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</si>
  <si>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</si>
  <si>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</si>
  <si>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</si>
  <si>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</si>
  <si>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</si>
  <si>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</si>
  <si>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</si>
  <si>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</si>
  <si>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</si>
  <si>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</si>
  <si>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</si>
  <si>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</si>
  <si>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</si>
  <si>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</si>
  <si>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</si>
  <si>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</si>
  <si>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</si>
  <si>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</si>
  <si>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</si>
  <si>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</si>
  <si>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</si>
  <si>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</si>
  <si>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</si>
  <si>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</si>
  <si>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</si>
  <si>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</si>
  <si>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</si>
  <si>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</si>
  <si>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</si>
  <si>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</si>
  <si>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</si>
  <si>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</si>
  <si>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</si>
  <si>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</si>
  <si>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</si>
  <si>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</si>
  <si>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</si>
  <si>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</si>
  <si>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</si>
  <si>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</si>
  <si>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</si>
  <si>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</si>
  <si>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</si>
  <si>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</si>
  <si>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</si>
  <si>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</si>
  <si>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</si>
  <si>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</si>
  <si>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</si>
  <si>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</si>
  <si>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</si>
  <si>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</si>
  <si>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</si>
  <si>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</si>
  <si>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</si>
  <si>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</si>
  <si>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</si>
  <si>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</si>
  <si>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</si>
  <si>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</si>
  <si>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</si>
  <si>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</si>
  <si>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</si>
  <si>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</si>
  <si>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</si>
  <si>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</si>
  <si>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</si>
  <si>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</si>
  <si>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</si>
  <si>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</si>
  <si>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</si>
  <si>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</si>
  <si>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</si>
  <si>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</si>
  <si>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</si>
  <si>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</si>
  <si>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</si>
  <si>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</si>
  <si>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</si>
  <si>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</si>
  <si>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</si>
  <si>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</si>
  <si>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</si>
  <si>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</si>
  <si>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</si>
  <si>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</si>
  <si>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</si>
  <si>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</si>
  <si>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</si>
  <si>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</si>
  <si>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</si>
  <si>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</si>
  <si>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</si>
  <si>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</si>
  <si>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</si>
  <si>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</si>
  <si>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</si>
  <si>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</si>
  <si>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</si>
  <si>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</si>
  <si>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</si>
  <si>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</si>
  <si>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</si>
  <si>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</si>
  <si>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</si>
  <si>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</si>
  <si>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</si>
  <si>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</si>
  <si>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</si>
  <si>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</si>
  <si>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</si>
  <si>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</si>
  <si>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</si>
  <si>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</si>
  <si>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</si>
  <si>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</si>
  <si>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</si>
  <si>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</si>
  <si>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</si>
  <si>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</si>
  <si>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</si>
  <si>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</si>
  <si>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</si>
  <si>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</si>
  <si>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</si>
  <si>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</si>
  <si>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</si>
  <si>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</si>
  <si>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</si>
  <si>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</si>
  <si>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</si>
  <si>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</si>
  <si>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</si>
  <si>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</si>
  <si>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</si>
  <si>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</si>
  <si>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</si>
  <si>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</si>
  <si>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</si>
  <si>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</si>
  <si>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</si>
  <si>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</si>
  <si>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</si>
  <si>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</si>
  <si>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</si>
  <si>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</si>
  <si>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</si>
  <si>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</si>
  <si>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</si>
  <si>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</si>
  <si>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</si>
  <si>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</si>
  <si>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</si>
  <si>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</si>
  <si>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</si>
  <si>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</si>
  <si>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</si>
  <si>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</si>
  <si>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</si>
  <si>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</si>
  <si>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</si>
  <si>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</si>
  <si>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</si>
  <si>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</si>
  <si>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</si>
  <si>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</si>
  <si>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</si>
  <si>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</si>
  <si>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</si>
  <si>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</si>
  <si>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</si>
  <si>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</si>
  <si>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</si>
  <si>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</si>
  <si>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</si>
  <si>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</si>
  <si>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</si>
  <si>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</si>
  <si>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</si>
  <si>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</si>
  <si>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</si>
  <si>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</si>
  <si>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</si>
  <si>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</si>
  <si>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</si>
  <si>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</si>
  <si>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</si>
  <si>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</si>
  <si>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</si>
  <si>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</si>
  <si>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</si>
  <si>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</si>
  <si>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</si>
  <si>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</si>
  <si>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</si>
  <si>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</si>
  <si>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</si>
  <si>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</si>
  <si>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</si>
  <si>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</si>
  <si>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</si>
  <si>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</si>
  <si>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</si>
  <si>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</si>
  <si>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</si>
  <si>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</si>
  <si>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</si>
  <si>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</si>
  <si>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</si>
  <si>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</si>
  <si>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</si>
  <si>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</si>
  <si>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</si>
  <si>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</si>
  <si>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</si>
  <si>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</si>
  <si>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</si>
  <si>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</si>
  <si>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</si>
  <si>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</si>
  <si>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</si>
  <si>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</si>
  <si>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</si>
  <si>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</si>
  <si>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</si>
  <si>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</si>
  <si>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</si>
  <si>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</si>
  <si>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</si>
  <si>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</si>
  <si>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</si>
  <si>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</si>
  <si>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</si>
  <si>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</si>
  <si>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</si>
  <si>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</si>
  <si>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</si>
  <si>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</si>
  <si>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</si>
  <si>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</si>
  <si>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</si>
  <si>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</si>
  <si>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</si>
  <si>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</si>
  <si>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</si>
  <si>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</si>
  <si>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</si>
  <si>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</si>
  <si>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</si>
  <si>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</si>
  <si>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</si>
  <si>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</si>
  <si>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</si>
  <si>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</si>
  <si>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</si>
  <si>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</si>
  <si>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</si>
  <si>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</si>
  <si>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</si>
  <si>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</si>
  <si>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</si>
  <si>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</si>
  <si>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</si>
  <si>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</si>
  <si>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</si>
  <si>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</si>
  <si>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</si>
  <si>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</si>
  <si>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</si>
  <si>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</si>
  <si>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</si>
  <si>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</si>
  <si>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</si>
  <si>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</si>
  <si>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</si>
  <si>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</si>
  <si>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</si>
  <si>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</si>
  <si>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</si>
  <si>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</si>
  <si>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</si>
  <si>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</si>
  <si>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</si>
  <si>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</si>
  <si>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</si>
  <si>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</si>
  <si>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</si>
  <si>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</si>
  <si>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</si>
  <si>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</si>
  <si>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</si>
  <si>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</si>
  <si>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</si>
  <si>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</si>
  <si>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</si>
  <si>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</si>
  <si>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</si>
  <si>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</si>
  <si>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</si>
  <si>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</si>
  <si>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</si>
  <si>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</si>
  <si>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</si>
  <si>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</si>
  <si>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</si>
  <si>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</si>
  <si>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</si>
  <si>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</si>
  <si>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</si>
  <si>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</si>
  <si>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</si>
  <si>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</si>
  <si>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</si>
  <si>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</si>
  <si>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</si>
  <si>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</si>
  <si>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</si>
  <si>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</si>
  <si>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</si>
  <si>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</si>
  <si>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</si>
  <si>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</si>
  <si>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</si>
  <si>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</si>
  <si>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</si>
  <si>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</si>
  <si>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</si>
  <si>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</si>
  <si>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</si>
  <si>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</si>
  <si>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</si>
  <si>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</si>
  <si>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</si>
  <si>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</si>
  <si>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</si>
  <si>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</si>
  <si>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</si>
  <si>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</si>
  <si>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</si>
  <si>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</si>
  <si>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</si>
  <si>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</si>
  <si>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</si>
  <si>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</si>
  <si>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</si>
  <si>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</si>
  <si>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</si>
  <si>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</si>
  <si>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</si>
  <si>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</si>
  <si>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</si>
  <si>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</si>
  <si>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</si>
  <si>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</si>
  <si>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</si>
  <si>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</si>
  <si>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</si>
  <si>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</si>
  <si>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</si>
  <si>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</si>
  <si>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</si>
  <si>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</si>
  <si>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</si>
  <si>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</si>
  <si>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</si>
  <si>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</si>
  <si>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</si>
  <si>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</si>
  <si>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</si>
  <si>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</si>
  <si>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</si>
  <si>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</si>
  <si>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</si>
  <si>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</si>
  <si>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</si>
  <si>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</si>
  <si>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</si>
  <si>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</si>
  <si>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</si>
  <si>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</si>
  <si>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</si>
  <si>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</si>
  <si>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</si>
  <si>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</si>
  <si>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</si>
  <si>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</si>
  <si>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</si>
  <si>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</si>
  <si>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</si>
  <si>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</si>
  <si>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</si>
  <si>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</si>
  <si>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</si>
  <si>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</si>
  <si>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</si>
  <si>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</si>
  <si>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</si>
  <si>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</si>
  <si>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</si>
  <si>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</si>
  <si>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</si>
  <si>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</si>
  <si>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</si>
  <si>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</si>
  <si>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</si>
  <si>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</si>
  <si>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</si>
  <si>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</si>
  <si>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</si>
  <si>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</si>
  <si>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</si>
  <si>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</si>
  <si>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</si>
  <si>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</si>
  <si>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</si>
  <si>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</si>
  <si>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</si>
  <si>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</si>
  <si>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</si>
  <si>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</si>
  <si>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</si>
  <si>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</si>
  <si>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</si>
  <si>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</si>
  <si>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</si>
  <si>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</si>
  <si>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</si>
  <si>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</si>
  <si>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</si>
  <si>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</si>
  <si>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</si>
  <si>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</si>
  <si>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</si>
  <si>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</si>
  <si>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</si>
  <si>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</si>
  <si>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</si>
  <si>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</si>
  <si>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</si>
  <si>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</si>
  <si>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</si>
  <si>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</si>
  <si>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</si>
  <si>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</si>
  <si>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</si>
  <si>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</si>
  <si>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</si>
  <si>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</si>
  <si>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</si>
  <si>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</si>
  <si>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</si>
  <si>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</si>
  <si>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</si>
  <si>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</si>
  <si>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</si>
  <si>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</si>
  <si>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</si>
  <si>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</si>
  <si>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</si>
  <si>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</si>
  <si>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</si>
  <si>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</si>
  <si>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</si>
  <si>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</si>
  <si>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</si>
  <si>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</si>
  <si>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</si>
  <si>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</si>
  <si>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</si>
  <si>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</si>
  <si>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</si>
  <si>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</si>
  <si>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</si>
  <si>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</si>
  <si>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</si>
  <si>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</si>
  <si>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</si>
  <si>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</si>
  <si>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</si>
  <si>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</si>
  <si>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</si>
  <si>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</si>
  <si>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</si>
  <si>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</si>
  <si>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</si>
  <si>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</si>
  <si>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</si>
  <si>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</si>
  <si>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</si>
  <si>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</si>
  <si>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</si>
  <si>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</si>
  <si>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</si>
  <si>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</si>
  <si>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</si>
  <si>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</si>
  <si>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</si>
  <si>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</si>
  <si>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</si>
  <si>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</si>
  <si>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</si>
  <si>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</si>
  <si>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</si>
  <si>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</si>
  <si>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</si>
  <si>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</si>
  <si>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</si>
  <si>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</si>
  <si>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</si>
  <si>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</si>
  <si>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</si>
  <si>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</si>
  <si>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</si>
  <si>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</si>
  <si>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</si>
  <si>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</si>
  <si>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</si>
  <si>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</si>
  <si>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</si>
  <si>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</si>
  <si>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</si>
  <si>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</si>
  <si>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</si>
  <si>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</si>
  <si>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</si>
  <si>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</si>
  <si>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</si>
  <si>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</si>
  <si>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</si>
  <si>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</si>
  <si>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</si>
  <si>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</si>
  <si>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</si>
  <si>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</si>
  <si>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</si>
  <si>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</si>
  <si>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</si>
  <si>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</si>
  <si>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</si>
  <si>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</si>
  <si>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</si>
  <si>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</si>
  <si>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</si>
  <si>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</si>
  <si>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</si>
  <si>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</si>
  <si>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</si>
  <si>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</si>
  <si>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</si>
  <si>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</si>
  <si>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</si>
  <si>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</si>
  <si>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</si>
  <si>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</si>
  <si>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</si>
  <si>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</si>
  <si>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</si>
  <si>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</si>
  <si>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</si>
  <si>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</si>
  <si>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</si>
  <si>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</si>
  <si>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</si>
  <si>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</si>
  <si>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</si>
  <si>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</si>
  <si>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</si>
  <si>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</si>
  <si>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</si>
  <si>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</si>
  <si>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</si>
  <si>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</si>
  <si>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</si>
  <si>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</si>
  <si>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</si>
  <si>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</si>
  <si>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</si>
  <si>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</si>
  <si>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</si>
  <si>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</si>
  <si>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</si>
  <si>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</si>
  <si>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</si>
  <si>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</si>
  <si>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</si>
  <si>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</si>
  <si>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</si>
  <si>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</si>
  <si>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</si>
  <si>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</si>
  <si>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</si>
  <si>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</si>
  <si>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</si>
  <si>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</si>
  <si>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</si>
  <si>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</si>
  <si>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</si>
  <si>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</si>
  <si>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</si>
  <si>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</si>
  <si>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</si>
  <si>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</si>
  <si>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</si>
  <si>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</si>
  <si>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</si>
  <si>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</si>
  <si>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</si>
  <si>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</si>
  <si>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</si>
  <si>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</si>
  <si>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</si>
  <si>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</si>
  <si>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</si>
  <si>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</si>
  <si>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</si>
  <si>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</si>
  <si>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</si>
  <si>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</si>
  <si>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</si>
  <si>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</si>
  <si>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</si>
  <si>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</si>
  <si>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</si>
  <si>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</si>
  <si>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</si>
  <si>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</si>
  <si>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</si>
  <si>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</si>
  <si>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</si>
  <si>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</si>
  <si>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</si>
  <si>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</si>
  <si>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</si>
  <si>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</si>
  <si>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</si>
  <si>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</si>
  <si>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</si>
  <si>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</si>
  <si>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</si>
  <si>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</si>
  <si>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</si>
  <si>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</si>
  <si>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</si>
  <si>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</si>
  <si>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</si>
  <si>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</si>
  <si>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</si>
  <si>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</si>
  <si>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</si>
  <si>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</si>
  <si>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</si>
  <si>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</si>
  <si>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</si>
  <si>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</si>
  <si>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</si>
  <si>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</si>
  <si>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</si>
  <si>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</si>
  <si>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</si>
  <si>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</si>
  <si>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</si>
  <si>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</si>
  <si>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</si>
  <si>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</si>
  <si>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</si>
  <si>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</si>
  <si>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</si>
  <si>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</si>
  <si>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</si>
  <si>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</si>
  <si>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</si>
  <si>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</si>
  <si>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</si>
  <si>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</si>
  <si>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</si>
  <si>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</si>
  <si>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</si>
  <si>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</si>
  <si>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</si>
  <si>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</si>
  <si>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</si>
  <si>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</si>
  <si>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</si>
  <si>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</si>
  <si>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</si>
  <si>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</si>
  <si>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</si>
  <si>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</si>
  <si>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</si>
  <si>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</si>
  <si>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</si>
  <si>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</si>
  <si>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</si>
  <si>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</si>
  <si>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</si>
  <si>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</si>
  <si>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</si>
  <si>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</si>
  <si>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</si>
  <si>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</si>
  <si>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</si>
  <si>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</si>
  <si>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</si>
  <si>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</si>
  <si>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</si>
  <si>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</si>
  <si>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</si>
  <si>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</si>
  <si>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</si>
  <si>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</si>
  <si>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</si>
  <si>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</si>
  <si>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</si>
  <si>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</si>
  <si>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</si>
  <si>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</si>
  <si>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</si>
  <si>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</si>
  <si>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</si>
  <si>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</si>
  <si>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</si>
  <si>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</si>
  <si>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</si>
  <si>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</si>
  <si>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</si>
  <si>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</si>
  <si>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</si>
  <si>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</si>
  <si>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</si>
  <si>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</si>
  <si>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</si>
  <si>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</si>
  <si>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</si>
  <si>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</si>
  <si>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</si>
  <si>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</si>
  <si>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</si>
  <si>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</si>
  <si>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</si>
  <si>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</si>
  <si>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</si>
  <si>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</si>
  <si>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</si>
  <si>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</si>
  <si>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</si>
  <si>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</si>
  <si>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</si>
  <si>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</si>
  <si>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</si>
  <si>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</si>
  <si>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</si>
  <si>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</si>
  <si>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</si>
  <si>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</si>
  <si>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</si>
  <si>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</si>
  <si>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</si>
  <si>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</si>
  <si>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</si>
  <si>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</si>
  <si>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</si>
  <si>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</si>
  <si>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</si>
  <si>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</si>
  <si>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</si>
  <si>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</si>
  <si>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</si>
  <si>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</si>
  <si>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</si>
  <si>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</si>
  <si>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</si>
  <si>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</si>
  <si>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</si>
  <si>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</si>
  <si>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</si>
  <si>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</si>
  <si>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</si>
  <si>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</si>
  <si>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</si>
  <si>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</si>
  <si>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</si>
  <si>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</si>
  <si>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</si>
  <si>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</si>
  <si>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</si>
  <si>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</si>
  <si>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</si>
  <si>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</si>
  <si>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</si>
  <si>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</si>
  <si>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</si>
  <si>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</si>
  <si>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</si>
  <si>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</si>
  <si>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</si>
  <si>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</si>
  <si>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</si>
  <si>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</si>
  <si>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</si>
  <si>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</si>
  <si>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</si>
  <si>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</si>
  <si>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</si>
  <si>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</si>
  <si>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</si>
  <si>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</si>
  <si>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</si>
  <si>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</si>
  <si>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</si>
  <si>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</si>
  <si>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</si>
  <si>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</si>
  <si>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</si>
  <si>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</si>
  <si>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</si>
  <si>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</si>
  <si>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</si>
  <si>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</si>
  <si>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</si>
  <si>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</si>
  <si>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</si>
  <si>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</si>
  <si>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</si>
  <si>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</si>
  <si>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</si>
  <si>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</si>
  <si>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</si>
  <si>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</si>
  <si>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</si>
  <si>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</si>
  <si>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</si>
  <si>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</si>
  <si>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</si>
  <si>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</si>
  <si>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</si>
  <si>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</si>
  <si>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</si>
  <si>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</si>
  <si>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</si>
  <si>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</si>
  <si>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</si>
  <si>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</si>
  <si>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</si>
  <si>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</si>
  <si>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</si>
  <si>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</si>
  <si>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</si>
  <si>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</si>
  <si>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</si>
  <si>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</si>
  <si>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</si>
  <si>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</si>
  <si>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</si>
  <si>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</si>
  <si>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</si>
  <si>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</si>
  <si>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</si>
  <si>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</si>
  <si>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</si>
  <si>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</si>
  <si>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</si>
  <si>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</si>
  <si>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</si>
  <si>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</si>
  <si>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</si>
  <si>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</si>
  <si>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</si>
  <si>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</si>
  <si>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</si>
  <si>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</si>
  <si>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</si>
  <si>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</si>
  <si>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</si>
  <si>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</si>
  <si>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</si>
  <si>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</si>
  <si>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</si>
  <si>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</si>
  <si>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</si>
  <si>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</si>
  <si>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</si>
  <si>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</si>
  <si>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</si>
  <si>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</si>
  <si>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</si>
  <si>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</si>
  <si>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</si>
  <si>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</si>
  <si>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</si>
  <si>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</si>
  <si>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</si>
  <si>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</si>
  <si>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</si>
  <si>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</si>
  <si>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</si>
  <si>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</si>
  <si>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</si>
  <si>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</si>
  <si>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</si>
  <si>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</si>
  <si>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</si>
  <si>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</si>
  <si>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</si>
  <si>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</si>
  <si>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</si>
  <si>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</si>
  <si>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</si>
  <si>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</si>
  <si>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</si>
  <si>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</si>
  <si>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</si>
  <si>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</si>
  <si>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</si>
  <si>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</si>
  <si>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</si>
  <si>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</si>
  <si>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</si>
  <si>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</si>
  <si>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</si>
  <si>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</si>
  <si>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</si>
  <si>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</si>
  <si>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</si>
  <si>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</si>
  <si>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</si>
  <si>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</si>
  <si>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</si>
  <si>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</si>
  <si>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</si>
  <si>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</si>
  <si>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</si>
  <si>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</si>
  <si>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</si>
  <si>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</si>
  <si>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</si>
  <si>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</si>
  <si>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</si>
  <si>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</si>
  <si>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</si>
  <si>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</si>
  <si>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</si>
  <si>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</si>
  <si>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</si>
  <si>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</si>
  <si>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</si>
  <si>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</si>
  <si>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</si>
  <si>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</si>
  <si>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</si>
  <si>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</si>
  <si>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</si>
  <si>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</si>
  <si>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</si>
  <si>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</si>
  <si>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</si>
  <si>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</si>
  <si>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</si>
  <si>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</si>
  <si>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</si>
  <si>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</si>
  <si>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</si>
  <si>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</si>
  <si>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</si>
  <si>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</si>
  <si>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</si>
  <si>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</si>
  <si>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</si>
  <si>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</si>
  <si>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</si>
  <si>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</si>
  <si>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</si>
  <si>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</si>
  <si>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</si>
  <si>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</si>
  <si>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</si>
  <si>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</si>
  <si>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</si>
  <si>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</si>
  <si>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</si>
  <si>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</si>
  <si>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</si>
  <si>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</si>
  <si>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</si>
  <si>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</si>
  <si>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</si>
  <si>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</si>
  <si>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</si>
  <si>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</si>
  <si>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</si>
  <si>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</si>
  <si>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</si>
  <si>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</si>
  <si>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</si>
  <si>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</si>
  <si>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</si>
  <si>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</si>
  <si>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</si>
  <si>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</si>
  <si>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</si>
  <si>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</si>
  <si>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</si>
  <si>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</si>
  <si>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</si>
  <si>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</si>
  <si>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</si>
  <si>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</si>
  <si>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</si>
  <si>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</si>
  <si>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</si>
  <si>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</si>
  <si>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</si>
  <si>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</si>
  <si>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</si>
  <si>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</si>
  <si>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</si>
  <si>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</si>
  <si>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</si>
  <si>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</si>
  <si>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</si>
  <si>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</si>
  <si>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</si>
  <si>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</si>
  <si>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</si>
  <si>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</si>
  <si>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</si>
  <si>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</si>
  <si>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</si>
  <si>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</si>
  <si>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</si>
  <si>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</si>
  <si>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</si>
  <si>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</si>
  <si>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</si>
  <si>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</si>
  <si>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</si>
  <si>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</si>
  <si>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</si>
  <si>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</si>
  <si>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</si>
  <si>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</si>
  <si>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</si>
  <si>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</si>
  <si>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</si>
  <si>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</si>
  <si>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</si>
  <si>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</si>
  <si>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</si>
  <si>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</si>
  <si>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</si>
  <si>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</si>
  <si>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</si>
  <si>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</si>
  <si>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</si>
  <si>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</si>
  <si>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</si>
  <si>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</si>
  <si>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</si>
  <si>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</si>
  <si>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</si>
  <si>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</si>
  <si>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</si>
  <si>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</si>
  <si>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</si>
  <si>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</si>
  <si>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</si>
  <si>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</si>
  <si>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</si>
  <si>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</si>
  <si>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</si>
  <si>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</si>
  <si>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</si>
  <si>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</si>
  <si>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</si>
  <si>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</si>
  <si>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</si>
  <si>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</si>
  <si>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</si>
  <si>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</si>
  <si>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</si>
  <si>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</si>
  <si>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</si>
  <si>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</si>
  <si>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</si>
  <si>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</si>
  <si>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</si>
  <si>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</si>
  <si>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</si>
  <si>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</si>
  <si>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</si>
  <si>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</si>
  <si>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</si>
  <si>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</si>
  <si>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</si>
  <si>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</si>
  <si>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</si>
  <si>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</si>
  <si>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</si>
  <si>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</si>
  <si>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</si>
  <si>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</si>
  <si>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</si>
  <si>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</si>
  <si>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</si>
  <si>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</si>
  <si>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</si>
  <si>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</si>
  <si>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</si>
  <si>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</si>
  <si>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</si>
  <si>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</si>
  <si>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</si>
  <si>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</si>
  <si>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</si>
  <si>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</si>
  <si>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</si>
  <si>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</si>
  <si>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</si>
  <si>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</si>
  <si>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</si>
  <si>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</si>
  <si>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</si>
  <si>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</si>
  <si>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</si>
  <si>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</si>
  <si>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</si>
  <si>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</si>
  <si>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</si>
  <si>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</si>
  <si>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</si>
  <si>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</si>
  <si>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</si>
  <si>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</si>
  <si>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</si>
  <si>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</si>
  <si>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</si>
  <si>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</si>
  <si>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</si>
  <si>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</si>
  <si>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</si>
  <si>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</si>
  <si>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</si>
  <si>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</si>
  <si>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</si>
  <si>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</si>
  <si>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</si>
  <si>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</si>
  <si>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</si>
  <si>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</si>
  <si>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</si>
  <si>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</si>
  <si>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</si>
  <si>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</si>
  <si>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</si>
  <si>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</si>
  <si>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</si>
  <si>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</si>
  <si>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</si>
  <si>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</si>
  <si>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</si>
  <si>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</si>
  <si>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</si>
  <si>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</si>
  <si>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</si>
  <si>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</si>
  <si>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</si>
  <si>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</si>
  <si>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</si>
  <si>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</si>
  <si>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</si>
  <si>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</si>
  <si>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</si>
  <si>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</si>
  <si>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</si>
  <si>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</si>
  <si>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</si>
  <si>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</si>
  <si>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</si>
  <si>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</si>
  <si>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</si>
  <si>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</si>
  <si>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</si>
  <si>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</si>
  <si>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</si>
  <si>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</si>
  <si>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</si>
  <si>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</si>
  <si>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</si>
  <si>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</si>
  <si>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</si>
  <si>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</si>
  <si>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</si>
  <si>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</si>
  <si>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</si>
  <si>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</si>
  <si>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</si>
  <si>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</si>
  <si>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</si>
  <si>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</si>
  <si>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</si>
  <si>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</si>
  <si>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</si>
  <si>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</si>
  <si>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</si>
  <si>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</si>
  <si>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</si>
  <si>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</si>
  <si>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</si>
  <si>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</si>
  <si>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</si>
  <si>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</si>
  <si>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</si>
  <si>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</si>
  <si>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</si>
  <si>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</si>
  <si>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</si>
  <si>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</si>
  <si>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</si>
  <si>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</si>
  <si>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</si>
  <si>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</si>
  <si>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</si>
  <si>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</si>
  <si>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</si>
  <si>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</si>
  <si>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</si>
  <si>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</si>
  <si>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</si>
  <si>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</si>
  <si>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</si>
  <si>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</si>
  <si>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</si>
  <si>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</si>
  <si>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</si>
  <si>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</si>
  <si>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</si>
  <si>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</si>
  <si>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</si>
  <si>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</si>
  <si>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</si>
  <si>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</si>
  <si>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</si>
  <si>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</si>
  <si>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</si>
  <si>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</si>
  <si>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</si>
  <si>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</si>
  <si>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</si>
  <si>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</si>
  <si>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</si>
  <si>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</si>
  <si>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</si>
  <si>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</si>
  <si>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</si>
  <si>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</si>
  <si>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</si>
  <si>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</si>
  <si>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</si>
  <si>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</si>
  <si>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</si>
  <si>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</si>
  <si>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</si>
  <si>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</si>
  <si>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</si>
  <si>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</si>
  <si>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</si>
  <si>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</si>
  <si>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</si>
  <si>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</si>
  <si>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</si>
  <si>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</si>
  <si>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</si>
  <si>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</si>
  <si>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</si>
  <si>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</si>
  <si>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</si>
  <si>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</si>
  <si>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</si>
  <si>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</si>
  <si>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</si>
  <si>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</si>
  <si>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</si>
  <si>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</si>
  <si>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</si>
  <si>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</si>
  <si>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</si>
  <si>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</si>
  <si>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</si>
  <si>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</si>
  <si>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</si>
  <si>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</si>
  <si>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</si>
  <si>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</si>
  <si>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</si>
  <si>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</si>
  <si>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</si>
  <si>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</si>
  <si>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</si>
  <si>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</si>
  <si>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</si>
  <si>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</si>
  <si>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</si>
  <si>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</si>
  <si>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</si>
  <si>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</si>
  <si>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</si>
  <si>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</si>
  <si>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</si>
  <si>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</si>
  <si>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</si>
  <si>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</si>
  <si>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</si>
  <si>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</si>
  <si>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</si>
  <si>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</si>
  <si>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</si>
  <si>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</si>
  <si>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</si>
  <si>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</si>
  <si>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</si>
  <si>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</si>
  <si>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</si>
  <si>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</si>
  <si>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</si>
  <si>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</si>
  <si>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</si>
  <si>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</si>
  <si>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</si>
  <si>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</si>
  <si>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</si>
  <si>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</si>
  <si>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</si>
  <si>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</si>
  <si>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</si>
  <si>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</si>
  <si>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</si>
  <si>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</si>
  <si>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</si>
  <si>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</si>
  <si>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</si>
  <si>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</si>
  <si>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</si>
  <si>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</si>
  <si>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</si>
  <si>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</si>
  <si>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</si>
  <si>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</si>
  <si>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</si>
  <si>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</si>
  <si>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</si>
  <si>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</si>
  <si>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</si>
  <si>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</si>
  <si>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</si>
  <si>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</si>
  <si>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</si>
  <si>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</si>
  <si>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</si>
  <si>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</si>
  <si>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</si>
  <si>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</si>
  <si>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</si>
  <si>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</si>
  <si>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</si>
  <si>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</si>
  <si>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</si>
  <si>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</si>
  <si>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</si>
  <si>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</si>
  <si>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</si>
  <si>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</si>
  <si>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</si>
  <si>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</si>
  <si>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</si>
  <si>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</si>
  <si>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</si>
  <si>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</si>
  <si>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</si>
  <si>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</si>
  <si>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</si>
  <si>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</si>
  <si>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</si>
  <si>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</si>
  <si>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</si>
  <si>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</si>
  <si>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</si>
  <si>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</si>
  <si>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</si>
  <si>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</si>
  <si>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</si>
  <si>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</si>
  <si>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</si>
  <si>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</si>
  <si>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</si>
  <si>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</si>
  <si>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</si>
  <si>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</si>
  <si>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</si>
  <si>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</si>
  <si>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</si>
  <si>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</si>
  <si>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</si>
  <si>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</si>
  <si>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</si>
  <si>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</si>
  <si>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</si>
  <si>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</si>
  <si>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</si>
  <si>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</si>
  <si>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</si>
  <si>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</si>
  <si>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</si>
  <si>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</si>
  <si>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</si>
  <si>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</si>
  <si>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</si>
  <si>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</si>
  <si>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</si>
  <si>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</si>
  <si>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</si>
  <si>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</si>
  <si>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</si>
  <si>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</si>
  <si>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</si>
  <si>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</si>
  <si>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</si>
  <si>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</si>
  <si>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</si>
  <si>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</si>
  <si>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</si>
  <si>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</si>
  <si>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</si>
  <si>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</si>
  <si>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</si>
  <si>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</si>
  <si>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</si>
  <si>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</si>
  <si>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</si>
  <si>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</si>
  <si>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</si>
  <si>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</si>
  <si>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</si>
  <si>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</si>
  <si>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</si>
  <si>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</si>
  <si>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</si>
  <si>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</si>
  <si>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</si>
  <si>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</si>
  <si>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</si>
  <si>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</si>
  <si>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</si>
  <si>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</si>
  <si>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</si>
  <si>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</si>
  <si>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</si>
  <si>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</si>
  <si>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</si>
  <si>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</si>
  <si>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</si>
  <si>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</si>
  <si>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</si>
  <si>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</si>
  <si>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</si>
  <si>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</si>
  <si>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</si>
  <si>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</si>
  <si>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</si>
  <si>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</si>
  <si>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</si>
  <si>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</si>
  <si>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</si>
  <si>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</si>
  <si>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</si>
  <si>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</si>
  <si>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</si>
  <si>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</si>
  <si>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</si>
  <si>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</si>
  <si>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</si>
  <si>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</si>
  <si>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</si>
  <si>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</si>
  <si>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</si>
  <si>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</si>
  <si>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</si>
  <si>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</si>
  <si>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</si>
  <si>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</si>
  <si>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</si>
  <si>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</si>
  <si>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</si>
  <si>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</si>
  <si>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</si>
  <si>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</si>
  <si>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</si>
  <si>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</si>
  <si>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</si>
  <si>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</si>
  <si>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</si>
  <si>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</si>
  <si>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</si>
  <si>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</si>
  <si>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</si>
  <si>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</si>
  <si>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</si>
  <si>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</si>
  <si>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</si>
  <si>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</si>
  <si>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</si>
  <si>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</si>
  <si>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</si>
  <si>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</si>
  <si>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</si>
  <si>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</si>
  <si>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</si>
  <si>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</si>
  <si>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</si>
  <si>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</si>
  <si>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</si>
  <si>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</si>
  <si>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</si>
  <si>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</si>
  <si>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</si>
  <si>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</si>
  <si>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</si>
  <si>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</si>
  <si>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</si>
  <si>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</si>
  <si>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</si>
  <si>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</si>
  <si>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</si>
  <si>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</si>
  <si>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</si>
  <si>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</si>
  <si>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</si>
  <si>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</si>
  <si>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</si>
  <si>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</si>
  <si>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</si>
  <si>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</si>
  <si>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</si>
  <si>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</si>
  <si>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</si>
  <si>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</si>
  <si>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</si>
  <si>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</si>
  <si>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</si>
  <si>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</si>
  <si>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</si>
  <si>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</si>
  <si>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</si>
  <si>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</si>
  <si>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</si>
  <si>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</si>
  <si>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</si>
  <si>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</si>
  <si>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</si>
  <si>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</si>
  <si>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</si>
  <si>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</si>
  <si>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</si>
  <si>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</si>
  <si>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</si>
  <si>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</si>
  <si>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</si>
  <si>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</si>
  <si>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</si>
  <si>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</si>
  <si>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</si>
  <si>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</si>
  <si>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</si>
  <si>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</si>
  <si>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</si>
  <si>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</si>
  <si>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</si>
  <si>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</si>
  <si>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</si>
  <si>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</si>
  <si>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</si>
  <si>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</si>
  <si>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</si>
  <si>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</si>
  <si>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</si>
  <si>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</si>
  <si>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</si>
  <si>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</si>
  <si>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</si>
  <si>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</si>
  <si>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</si>
  <si>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</si>
  <si>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</si>
  <si>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</si>
  <si>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</si>
  <si>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</si>
  <si>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</si>
  <si>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</si>
  <si>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</si>
  <si>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</si>
  <si>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</si>
  <si>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</si>
  <si>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</si>
  <si>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</si>
  <si>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</si>
  <si>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</si>
  <si>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</si>
  <si>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</si>
  <si>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</si>
  <si>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</si>
  <si>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</si>
  <si>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</si>
  <si>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</si>
  <si>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</si>
  <si>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</si>
  <si>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</si>
  <si>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</si>
  <si>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</si>
  <si>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</si>
  <si>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</si>
  <si>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</si>
  <si>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</si>
  <si>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</si>
  <si>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</si>
  <si>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</si>
  <si>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</si>
  <si>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</si>
  <si>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</si>
  <si>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</si>
  <si>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</si>
  <si>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</si>
  <si>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</si>
  <si>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</si>
  <si>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</si>
  <si>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</si>
  <si>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</si>
  <si>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</si>
  <si>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</si>
  <si>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</si>
  <si>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</si>
  <si>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</si>
  <si>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</si>
  <si>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</si>
  <si>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</si>
  <si>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</si>
  <si>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</si>
  <si>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</si>
  <si>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</si>
  <si>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</si>
  <si>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</si>
  <si>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</si>
  <si>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</si>
  <si>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</si>
  <si>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</si>
  <si>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</si>
  <si>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</si>
  <si>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</si>
  <si>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</si>
  <si>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</si>
  <si>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</si>
  <si>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</si>
  <si>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</si>
  <si>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</si>
  <si>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</si>
  <si>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</si>
  <si>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</si>
  <si>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</si>
  <si>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</si>
  <si>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</si>
  <si>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</si>
  <si>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</si>
  <si>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</si>
  <si>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</si>
  <si>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</si>
  <si>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</si>
  <si>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</si>
  <si>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</si>
  <si>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</si>
  <si>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</si>
  <si>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</si>
  <si>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</si>
  <si>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</si>
  <si>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</si>
  <si>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</si>
  <si>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</si>
  <si>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</si>
  <si>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</si>
  <si>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</si>
  <si>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</si>
  <si>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</si>
  <si>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</si>
  <si>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</si>
  <si>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</si>
  <si>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</si>
  <si>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</si>
  <si>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</si>
  <si>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</si>
  <si>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</si>
  <si>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</si>
  <si>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</si>
  <si>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</si>
  <si>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</si>
  <si>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</si>
  <si>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</si>
  <si>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</si>
  <si>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</si>
  <si>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</si>
  <si>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</si>
  <si>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</si>
  <si>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</si>
  <si>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</si>
  <si>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</si>
  <si>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</si>
  <si>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</si>
  <si>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</si>
  <si>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</si>
  <si>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</si>
  <si>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</si>
  <si>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</si>
  <si>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</si>
  <si>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</si>
  <si>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</si>
  <si>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</si>
  <si>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</si>
  <si>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</si>
  <si>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</si>
  <si>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</si>
  <si>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</si>
  <si>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</si>
  <si>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</si>
  <si>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</si>
  <si>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</si>
  <si>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</si>
  <si>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</si>
  <si>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</si>
  <si>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</si>
  <si>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</si>
  <si>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</si>
  <si>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</si>
  <si>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</si>
  <si>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</si>
  <si>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</si>
  <si>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</si>
  <si>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</si>
  <si>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</si>
  <si>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</si>
  <si>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</si>
  <si>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</si>
  <si>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</si>
  <si>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</si>
  <si>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</si>
  <si>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</si>
  <si>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</si>
  <si>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</si>
  <si>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</si>
  <si>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</si>
  <si>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</si>
  <si>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</si>
  <si>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</si>
  <si>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</si>
  <si>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</si>
  <si>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</si>
  <si>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</si>
  <si>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</si>
  <si>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</si>
  <si>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</si>
  <si>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</si>
  <si>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</si>
  <si>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</si>
  <si>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</si>
  <si>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</si>
  <si>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</si>
  <si>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</si>
  <si>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</si>
  <si>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</si>
  <si>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</si>
  <si>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</si>
  <si>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</si>
  <si>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</si>
  <si>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</si>
  <si>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</si>
  <si>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</si>
  <si>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</si>
  <si>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</si>
  <si>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</si>
  <si>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</si>
  <si>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</si>
  <si>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</si>
  <si>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</si>
  <si>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</si>
  <si>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</si>
  <si>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</si>
  <si>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</si>
  <si>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</si>
  <si>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</si>
  <si>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</si>
  <si>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</si>
  <si>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</si>
  <si>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</si>
  <si>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</si>
  <si>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</si>
  <si>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</si>
  <si>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</si>
  <si>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</si>
  <si>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</si>
  <si>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</si>
  <si>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</si>
  <si>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</si>
  <si>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</si>
  <si>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</si>
  <si>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</si>
  <si>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</si>
  <si>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</si>
  <si>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</si>
  <si>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</si>
  <si>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</si>
  <si>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</si>
  <si>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</si>
  <si>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</si>
  <si>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</si>
  <si>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</si>
  <si>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</si>
  <si>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</si>
  <si>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</si>
  <si>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</si>
  <si>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</si>
  <si>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</si>
  <si>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</si>
  <si>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</si>
  <si>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</si>
  <si>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</si>
  <si>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</si>
  <si>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</si>
  <si>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</si>
  <si>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</si>
  <si>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</si>
  <si>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</si>
  <si>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</si>
  <si>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</si>
  <si>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</si>
  <si>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</si>
  <si>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</si>
  <si>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</si>
  <si>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</si>
  <si>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</si>
  <si>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</si>
  <si>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</si>
  <si>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</si>
  <si>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</si>
  <si>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</si>
  <si>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</si>
  <si>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</si>
  <si>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</si>
  <si>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</si>
  <si>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</si>
  <si>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</si>
  <si>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</si>
  <si>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</si>
  <si>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</si>
  <si>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</si>
  <si>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</si>
  <si>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</si>
  <si>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</si>
  <si>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</si>
  <si>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</si>
  <si>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</si>
  <si>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</si>
  <si>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</si>
  <si>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</si>
  <si>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</si>
  <si>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</si>
  <si>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</si>
  <si>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</si>
  <si>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</si>
  <si>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</si>
  <si>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</si>
  <si>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</si>
  <si>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</si>
  <si>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</si>
  <si>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</si>
  <si>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</si>
  <si>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</si>
  <si>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</si>
  <si>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</si>
  <si>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</si>
  <si>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</si>
  <si>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</si>
  <si>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</si>
  <si>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</si>
  <si>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</si>
  <si>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</si>
  <si>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</si>
  <si>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</si>
  <si>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</si>
  <si>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</si>
  <si>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</si>
  <si>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</si>
  <si>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</si>
  <si>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</si>
  <si>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</si>
  <si>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</si>
  <si>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</si>
  <si>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</si>
  <si>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</si>
  <si>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</si>
  <si>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</si>
  <si>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</si>
  <si>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</si>
  <si>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</si>
  <si>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</si>
  <si>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</si>
  <si>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</si>
  <si>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</si>
  <si>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</si>
  <si>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</si>
  <si>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</si>
  <si>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</si>
  <si>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</si>
  <si>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</si>
  <si>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</si>
  <si>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</si>
  <si>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</si>
  <si>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</si>
  <si>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</si>
  <si>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</si>
  <si>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</si>
  <si>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</si>
  <si>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</si>
  <si>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</si>
  <si>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</si>
  <si>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</si>
  <si>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</si>
  <si>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</si>
  <si>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</si>
  <si>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</si>
  <si>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</si>
  <si>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</si>
  <si>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</si>
  <si>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</si>
  <si>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</si>
  <si>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</si>
  <si>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</si>
  <si>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</si>
  <si>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</si>
  <si>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</si>
  <si>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</si>
  <si>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</si>
  <si>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</si>
  <si>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</si>
  <si>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</si>
  <si>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</si>
  <si>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</si>
  <si>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</si>
  <si>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</si>
  <si>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</si>
  <si>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</si>
  <si>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</si>
  <si>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</si>
  <si>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</si>
  <si>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</si>
  <si>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</si>
  <si>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</si>
  <si>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</si>
  <si>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</si>
  <si>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</si>
  <si>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</si>
  <si>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</si>
  <si>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</si>
  <si>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</si>
  <si>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</si>
  <si>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</si>
  <si>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</si>
  <si>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</si>
  <si>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</si>
  <si>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</si>
  <si>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</si>
  <si>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</si>
  <si>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</si>
  <si>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</si>
  <si>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</si>
  <si>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</si>
  <si>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</si>
  <si>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</si>
  <si>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</si>
  <si>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</si>
  <si>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</si>
  <si>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</si>
  <si>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</si>
  <si>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</si>
  <si>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</si>
  <si>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</si>
  <si>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</si>
  <si>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</si>
  <si>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</si>
  <si>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</si>
  <si>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</si>
  <si>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</si>
  <si>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</si>
  <si>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</si>
  <si>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</si>
  <si>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</si>
  <si>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</si>
  <si>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</si>
  <si>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</si>
  <si>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</si>
  <si>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</si>
  <si>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</si>
  <si>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</si>
  <si>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</si>
  <si>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</si>
  <si>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</si>
  <si>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</si>
  <si>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</si>
  <si>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</si>
  <si>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</si>
  <si>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</si>
  <si>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</si>
  <si>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</si>
  <si>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</si>
  <si>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</si>
  <si>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</si>
  <si>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</si>
  <si>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</si>
  <si>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</si>
  <si>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</si>
  <si>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</si>
  <si>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</si>
  <si>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</si>
  <si>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</si>
  <si>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</si>
  <si>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</si>
  <si>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</si>
  <si>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</si>
  <si>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</si>
  <si>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</si>
  <si>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</si>
  <si>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</si>
  <si>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</si>
  <si>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</si>
  <si>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</si>
  <si>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</si>
  <si>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</si>
  <si>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</si>
  <si>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</si>
  <si>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</si>
  <si>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</si>
  <si>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</si>
  <si>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</si>
  <si>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</si>
  <si>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</si>
  <si>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</si>
  <si>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</si>
  <si>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</si>
  <si>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</si>
  <si>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</si>
  <si>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</si>
  <si>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</si>
  <si>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</si>
  <si>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</si>
  <si>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</si>
  <si>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</si>
  <si>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</si>
  <si>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</si>
  <si>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</si>
  <si>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</si>
  <si>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</si>
  <si>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</si>
  <si>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</si>
  <si>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</si>
  <si>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</si>
  <si>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</si>
  <si>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</si>
  <si>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</si>
  <si>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</si>
  <si>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</si>
  <si>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</si>
  <si>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</si>
  <si>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</si>
  <si>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</si>
  <si>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</si>
  <si>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</si>
  <si>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</si>
  <si>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</si>
  <si>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</si>
  <si>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</si>
  <si>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</si>
  <si>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</si>
  <si>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</si>
  <si>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</si>
  <si>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</si>
  <si>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</si>
  <si>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</si>
  <si>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</si>
  <si>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</si>
  <si>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</si>
  <si>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</si>
  <si>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</si>
  <si>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</si>
  <si>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</si>
  <si>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</si>
  <si>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</si>
  <si>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</si>
  <si>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</si>
  <si>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</si>
  <si>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</si>
  <si>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</si>
  <si>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</si>
  <si>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</si>
  <si>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</si>
  <si>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</si>
  <si>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</si>
  <si>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</si>
  <si>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</si>
  <si>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</si>
  <si>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</si>
  <si>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</si>
  <si>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</si>
  <si>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</si>
  <si>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</si>
  <si>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</si>
  <si>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</si>
  <si>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</si>
  <si>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</si>
  <si>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</si>
  <si>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</si>
  <si>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</si>
  <si>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</si>
  <si>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</si>
  <si>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</si>
  <si>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</si>
  <si>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</si>
  <si>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</si>
  <si>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</si>
  <si>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</si>
  <si>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</si>
  <si>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</si>
  <si>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</si>
  <si>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</si>
  <si>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</si>
  <si>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</si>
  <si>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</si>
  <si>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</si>
  <si>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</si>
  <si>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</si>
  <si>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</si>
  <si>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</si>
  <si>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</si>
  <si>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</si>
  <si>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</si>
  <si>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</si>
  <si>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</si>
  <si>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</si>
  <si>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</si>
  <si>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</si>
  <si>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</si>
  <si>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</si>
  <si>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</si>
  <si>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</si>
  <si>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</si>
  <si>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</si>
  <si>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</si>
  <si>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</si>
  <si>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</si>
  <si>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</si>
  <si>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</si>
  <si>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</si>
  <si>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</si>
  <si>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</si>
  <si>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</si>
  <si>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</si>
  <si>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</si>
  <si>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</si>
  <si>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</si>
  <si>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</si>
  <si>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</si>
  <si>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</si>
  <si>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</si>
  <si>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</si>
  <si>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</si>
  <si>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</si>
  <si>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</si>
  <si>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</si>
  <si>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</si>
  <si>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</si>
  <si>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</si>
  <si>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</si>
  <si>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</si>
  <si>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</si>
  <si>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</si>
  <si>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</si>
  <si>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</si>
  <si>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</si>
  <si>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</si>
  <si>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</si>
  <si>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</si>
  <si>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</si>
  <si>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</si>
  <si>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</si>
  <si>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</si>
  <si>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</si>
  <si>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</si>
  <si>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</si>
  <si>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</si>
  <si>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</si>
  <si>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</si>
  <si>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</si>
  <si>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</si>
  <si>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</si>
  <si>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</si>
  <si>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</si>
  <si>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</si>
  <si>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</si>
  <si>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</si>
  <si>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</si>
  <si>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</si>
  <si>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</si>
  <si>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</si>
  <si>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</si>
  <si>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</si>
  <si>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</si>
  <si>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</si>
  <si>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</si>
  <si>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</si>
  <si>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</si>
  <si>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</si>
  <si>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</si>
  <si>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</si>
  <si>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</si>
  <si>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</si>
  <si>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</si>
  <si>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</si>
  <si>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</si>
  <si>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</si>
  <si>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</si>
  <si>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</si>
  <si>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</si>
  <si>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</si>
  <si>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</si>
  <si>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</si>
  <si>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</si>
  <si>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</si>
  <si>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</si>
  <si>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</si>
  <si>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</si>
  <si>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</si>
  <si>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</si>
  <si>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</si>
  <si>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</si>
  <si>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</si>
  <si>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</si>
  <si>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</si>
  <si>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</si>
  <si>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</si>
  <si>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</si>
  <si>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</si>
  <si>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</si>
  <si>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</si>
  <si>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</si>
  <si>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</si>
  <si>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</si>
  <si>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</si>
  <si>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</si>
  <si>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</si>
  <si>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</si>
  <si>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</si>
  <si>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</si>
  <si>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</si>
  <si>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</si>
  <si>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</si>
  <si>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</si>
  <si>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</si>
  <si>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</si>
  <si>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</si>
  <si>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</si>
  <si>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</si>
  <si>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</si>
  <si>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</si>
  <si>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</si>
  <si>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</si>
  <si>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</si>
  <si>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</si>
  <si>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</si>
  <si>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</si>
  <si>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</si>
  <si>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</si>
  <si>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</si>
  <si>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</si>
  <si>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</si>
  <si>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</si>
  <si>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</si>
  <si>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</si>
  <si>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</si>
  <si>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</si>
  <si>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</si>
  <si>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</si>
  <si>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</si>
  <si>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</si>
  <si>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</si>
  <si>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</si>
  <si>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</si>
  <si>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</si>
  <si>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</si>
  <si>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</si>
  <si>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</si>
  <si>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</si>
  <si>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</si>
  <si>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</si>
  <si>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</si>
  <si>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</si>
  <si>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</si>
  <si>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</si>
  <si>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</si>
  <si>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</si>
  <si>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</si>
  <si>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</si>
  <si>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</si>
  <si>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</si>
  <si>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</si>
  <si>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</si>
  <si>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</si>
  <si>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</si>
  <si>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</si>
  <si>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</si>
  <si>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</si>
  <si>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</si>
  <si>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</si>
  <si>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</si>
  <si>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</si>
  <si>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</si>
  <si>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</si>
  <si>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</si>
  <si>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</si>
  <si>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</si>
  <si>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</si>
  <si>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</si>
  <si>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</si>
  <si>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</si>
  <si>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</si>
  <si>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</si>
  <si>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</si>
  <si>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</si>
  <si>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</si>
  <si>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</si>
  <si>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</si>
  <si>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</si>
  <si>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</si>
  <si>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</si>
  <si>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</si>
  <si>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</si>
  <si>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</si>
  <si>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</si>
  <si>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</si>
  <si>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</si>
  <si>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</si>
  <si>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</si>
  <si>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</si>
  <si>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</si>
  <si>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</si>
  <si>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</si>
  <si>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</si>
  <si>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</si>
  <si>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</si>
  <si>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</si>
  <si>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</si>
  <si>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</si>
  <si>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</si>
  <si>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</si>
  <si>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</si>
  <si>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</si>
  <si>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</si>
  <si>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</si>
  <si>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</si>
  <si>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</si>
  <si>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</si>
  <si>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</si>
  <si>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</si>
  <si>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</si>
  <si>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</si>
  <si>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</si>
  <si>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</si>
  <si>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</si>
  <si>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</si>
  <si>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</si>
  <si>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</si>
  <si>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</si>
  <si>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</si>
  <si>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</si>
  <si>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</si>
  <si>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</si>
  <si>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</si>
  <si>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</si>
  <si>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</si>
  <si>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</si>
  <si>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</si>
  <si>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</si>
  <si>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</si>
  <si>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</si>
  <si>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</si>
  <si>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</si>
  <si>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</si>
  <si>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</si>
  <si>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</si>
  <si>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</si>
  <si>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</si>
  <si>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</si>
  <si>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</si>
  <si>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</si>
  <si>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</si>
  <si>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</si>
  <si>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</si>
  <si>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</si>
  <si>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</si>
  <si>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</si>
  <si>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</si>
  <si>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</si>
  <si>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</si>
  <si>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</si>
  <si>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</si>
  <si>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</si>
  <si>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</si>
  <si>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</si>
  <si>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</si>
  <si>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</si>
  <si>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</si>
  <si>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</si>
  <si>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</si>
  <si>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</si>
  <si>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</si>
  <si>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</si>
  <si>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</si>
  <si>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</si>
  <si>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</si>
  <si>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</si>
  <si>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</si>
  <si>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</si>
  <si>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</si>
  <si>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</si>
  <si>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</si>
  <si>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</si>
  <si>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</si>
  <si>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</si>
  <si>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</si>
  <si>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</si>
  <si>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</si>
  <si>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</si>
  <si>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</si>
  <si>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</si>
  <si>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</si>
  <si>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</si>
  <si>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</si>
  <si>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</si>
  <si>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</si>
  <si>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</si>
  <si>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</si>
  <si>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</si>
  <si>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</si>
  <si>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</si>
  <si>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</si>
  <si>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</si>
  <si>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</si>
  <si>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</si>
  <si>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</si>
  <si>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</si>
  <si>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</si>
  <si>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</si>
  <si>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</si>
  <si>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</si>
  <si>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</si>
  <si>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</si>
  <si>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</si>
  <si>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</si>
  <si>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</si>
  <si>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</si>
  <si>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</si>
  <si>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</si>
  <si>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</si>
  <si>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</si>
  <si>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</si>
  <si>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</si>
  <si>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</si>
  <si>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</si>
  <si>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</si>
  <si>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</si>
  <si>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</si>
  <si>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</si>
  <si>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</si>
  <si>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</si>
  <si>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</si>
  <si>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</si>
  <si>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</si>
  <si>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</si>
  <si>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</si>
  <si>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</si>
  <si>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</si>
  <si>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</si>
  <si>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</si>
  <si>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</si>
  <si>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</si>
  <si>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</si>
  <si>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</si>
  <si>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</si>
  <si>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</si>
  <si>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</si>
  <si>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</si>
  <si>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</si>
  <si>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</si>
  <si>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</si>
  <si>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</si>
  <si>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</si>
  <si>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</si>
  <si>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</si>
  <si>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</si>
  <si>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</si>
  <si>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</si>
  <si>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</si>
  <si>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</si>
  <si>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</si>
  <si>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</si>
  <si>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</si>
  <si>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</si>
  <si>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</si>
  <si>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</si>
  <si>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</si>
  <si>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</si>
  <si>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</si>
  <si>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</si>
  <si>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</si>
  <si>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</si>
  <si>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</si>
  <si>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</si>
  <si>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</si>
  <si>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</si>
  <si>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</si>
  <si>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</si>
  <si>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</si>
  <si>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</si>
  <si>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</si>
  <si>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</si>
  <si>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</si>
  <si>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</si>
  <si>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</si>
  <si>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</si>
  <si>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</si>
  <si>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</si>
  <si>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</si>
  <si>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</si>
  <si>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</si>
  <si>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</si>
  <si>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</si>
  <si>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</si>
  <si>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</si>
  <si>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</si>
  <si>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</si>
  <si>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</si>
  <si>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</si>
  <si>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</si>
  <si>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</si>
  <si>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</si>
  <si>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</si>
  <si>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</si>
  <si>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</si>
  <si>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</si>
  <si>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</si>
  <si>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</si>
  <si>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</si>
  <si>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</si>
  <si>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</si>
  <si>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</si>
  <si>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</si>
  <si>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</si>
  <si>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</si>
  <si>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</si>
  <si>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</si>
  <si>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</si>
  <si>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</si>
  <si>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</si>
  <si>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</si>
  <si>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</si>
  <si>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</si>
  <si>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</si>
  <si>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</si>
  <si>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</si>
  <si>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</si>
  <si>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</si>
  <si>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</si>
  <si>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</si>
  <si>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</si>
  <si>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</si>
  <si>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</si>
  <si>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</si>
  <si>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</si>
  <si>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</si>
  <si>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</si>
  <si>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</si>
  <si>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</si>
  <si>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</si>
  <si>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</si>
  <si>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</si>
  <si>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</si>
  <si>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</si>
  <si>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</si>
  <si>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</si>
  <si>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</si>
  <si>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</si>
  <si>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</si>
  <si>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</si>
  <si>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</si>
  <si>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</si>
  <si>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</si>
  <si>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</si>
  <si>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</si>
  <si>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</si>
  <si>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</si>
  <si>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</si>
  <si>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</si>
  <si>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</si>
  <si>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</si>
  <si>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</si>
  <si>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</si>
  <si>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</si>
  <si>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</si>
  <si>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</si>
  <si>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</si>
  <si>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</si>
  <si>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</si>
  <si>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</si>
  <si>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</si>
  <si>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</si>
  <si>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</si>
  <si>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</si>
  <si>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</si>
  <si>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</si>
  <si>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</si>
  <si>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</si>
  <si>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</si>
  <si>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</si>
  <si>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</si>
  <si>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</si>
  <si>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</si>
  <si>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</si>
  <si>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</si>
  <si>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</si>
  <si>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</si>
  <si>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</si>
  <si>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</si>
  <si>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</si>
  <si>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</si>
  <si>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</si>
  <si>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</si>
  <si>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</si>
  <si>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</si>
  <si>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</si>
  <si>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</si>
  <si>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</si>
  <si>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</si>
  <si>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</si>
  <si>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</si>
  <si>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</si>
  <si>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</si>
  <si>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</si>
  <si>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</si>
  <si>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</si>
  <si>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</si>
  <si>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</si>
  <si>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</si>
  <si>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</si>
  <si>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</si>
  <si>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</si>
  <si>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</si>
  <si>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</si>
  <si>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</si>
  <si>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</si>
  <si>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</si>
  <si>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</si>
  <si>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</si>
  <si>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</si>
  <si>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</si>
  <si>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</si>
  <si>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</si>
  <si>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</si>
  <si>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</si>
  <si>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</si>
  <si>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</si>
  <si>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</si>
  <si>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</si>
  <si>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</si>
  <si>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</si>
  <si>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</si>
  <si>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</si>
  <si>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</si>
  <si>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</si>
  <si>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</si>
  <si>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</si>
  <si>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</si>
  <si>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</si>
  <si>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</si>
  <si>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</si>
  <si>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</si>
  <si>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</si>
  <si>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</si>
  <si>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</si>
  <si>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</si>
  <si>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</si>
  <si>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</si>
  <si>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</si>
  <si>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</si>
  <si>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</si>
  <si>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</si>
  <si>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</si>
  <si>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</si>
  <si>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</si>
  <si>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</si>
  <si>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</si>
  <si>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</si>
  <si>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</si>
  <si>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</si>
  <si>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</si>
  <si>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</si>
  <si>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</si>
  <si>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</si>
  <si>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</si>
  <si>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</si>
  <si>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</si>
  <si>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</si>
  <si>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</si>
  <si>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</si>
  <si>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</si>
  <si>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</si>
  <si>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</si>
  <si>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</si>
  <si>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</si>
  <si>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</si>
  <si>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</si>
  <si>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</si>
  <si>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</si>
  <si>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</si>
  <si>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</si>
  <si>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</si>
  <si>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</si>
  <si>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</si>
  <si>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</si>
  <si>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</si>
  <si>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</si>
  <si>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</si>
  <si>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</si>
  <si>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</si>
  <si>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</si>
  <si>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</si>
  <si>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</si>
  <si>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</si>
  <si>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</si>
  <si>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</si>
  <si>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</si>
  <si>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</si>
  <si>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</si>
  <si>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</si>
  <si>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</si>
  <si>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</si>
  <si>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</si>
  <si>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</si>
  <si>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</si>
  <si>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</si>
  <si>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</si>
  <si>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</si>
  <si>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</si>
  <si>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</si>
  <si>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</si>
  <si>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</si>
  <si>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</si>
  <si>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</si>
  <si>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</si>
  <si>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</si>
  <si>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</si>
  <si>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</si>
  <si>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</si>
  <si>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</si>
  <si>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</si>
  <si>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</si>
  <si>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</si>
  <si>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</si>
  <si>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</si>
  <si>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</si>
  <si>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</si>
  <si>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</si>
  <si>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</si>
  <si>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</si>
  <si>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</si>
  <si>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</si>
  <si>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</si>
  <si>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</si>
  <si>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</si>
  <si>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</si>
  <si>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</si>
  <si>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</si>
  <si>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</si>
  <si>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</si>
  <si>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</si>
  <si>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</si>
  <si>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</si>
  <si>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</si>
  <si>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</si>
  <si>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</si>
  <si>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</si>
  <si>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</si>
  <si>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</si>
  <si>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</si>
  <si>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</si>
  <si>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</si>
  <si>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</si>
  <si>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</si>
  <si>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</si>
  <si>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</si>
  <si>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</si>
  <si>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</si>
  <si>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</si>
  <si>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</si>
  <si>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</si>
  <si>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</si>
  <si>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</si>
  <si>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</si>
  <si>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</si>
  <si>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</si>
  <si>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</si>
  <si>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</si>
  <si>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</si>
  <si>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</si>
  <si>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</si>
  <si>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</si>
  <si>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</si>
  <si>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</si>
  <si>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</si>
  <si>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</si>
  <si>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</si>
  <si>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</si>
  <si>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</si>
  <si>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</si>
  <si>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</si>
  <si>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</si>
  <si>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</si>
  <si>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</si>
  <si>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</si>
  <si>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</si>
  <si>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</si>
  <si>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</si>
  <si>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</si>
  <si>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</si>
  <si>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</si>
  <si>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</si>
  <si>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</si>
  <si>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</si>
  <si>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</si>
  <si>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</si>
  <si>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</si>
  <si>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</si>
  <si>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</si>
  <si>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</si>
  <si>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</si>
  <si>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</si>
  <si>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</si>
  <si>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</si>
  <si>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</si>
  <si>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</si>
  <si>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</si>
  <si>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</si>
  <si>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</si>
  <si>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</si>
  <si>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</si>
  <si>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</si>
  <si>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</si>
  <si>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</si>
  <si>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</si>
  <si>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</si>
  <si>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</si>
  <si>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</si>
  <si>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</si>
  <si>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</si>
  <si>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</si>
  <si>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</si>
  <si>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</si>
  <si>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</si>
  <si>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</si>
  <si>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</si>
  <si>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</si>
  <si>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</si>
  <si>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</si>
  <si>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</si>
  <si>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</si>
  <si>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</si>
  <si>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</si>
  <si>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</si>
  <si>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</si>
  <si>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</si>
  <si>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</si>
  <si>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</si>
  <si>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</si>
  <si>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</si>
  <si>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</si>
  <si>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</si>
  <si>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</si>
  <si>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</si>
  <si>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</si>
  <si>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</si>
  <si>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</si>
  <si>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</si>
  <si>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</si>
  <si>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</si>
  <si>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</si>
  <si>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</si>
  <si>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</si>
  <si>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</si>
  <si>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</si>
  <si>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</si>
  <si>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</si>
  <si>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</si>
  <si>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</si>
  <si>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</si>
  <si>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</si>
  <si>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</si>
  <si>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</si>
  <si>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</si>
  <si>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</si>
  <si>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</si>
  <si>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</si>
  <si>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</si>
  <si>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</si>
  <si>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</si>
  <si>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</si>
  <si>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</si>
  <si>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</si>
  <si>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</si>
  <si>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</si>
  <si>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</si>
  <si>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</si>
  <si>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</si>
  <si>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</si>
  <si>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</si>
  <si>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</si>
  <si>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</si>
  <si>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</si>
  <si>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</si>
  <si>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</si>
  <si>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</si>
  <si>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</si>
  <si>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</si>
  <si>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</si>
  <si>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</si>
  <si>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</si>
  <si>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</si>
  <si>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</si>
  <si>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</si>
  <si>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</si>
  <si>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</si>
  <si>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</si>
  <si>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</si>
  <si>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</si>
  <si>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</si>
  <si>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</si>
  <si>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</si>
  <si>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</si>
  <si>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</si>
  <si>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</si>
  <si>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</si>
  <si>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</si>
  <si>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</si>
  <si>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</si>
  <si>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</si>
  <si>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</si>
  <si>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</si>
  <si>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</si>
  <si>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</si>
  <si>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</si>
  <si>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</si>
  <si>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</si>
  <si>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</si>
  <si>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</si>
  <si>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</si>
  <si>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</si>
  <si>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</si>
  <si>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</si>
  <si>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</si>
  <si>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</si>
  <si>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</si>
  <si>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</si>
  <si>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</si>
  <si>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</si>
  <si>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</si>
  <si>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</si>
  <si>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</si>
  <si>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</si>
  <si>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</si>
  <si>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</si>
  <si>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</si>
  <si>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</si>
  <si>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</si>
  <si>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</si>
  <si>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</si>
  <si>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</si>
  <si>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</si>
  <si>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</si>
  <si>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</si>
  <si>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</si>
  <si>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</si>
  <si>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</si>
  <si>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</si>
  <si>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</si>
  <si>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</si>
  <si>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</si>
  <si>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</si>
  <si>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</si>
  <si>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</si>
  <si>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</si>
  <si>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</si>
  <si>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</si>
  <si>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</si>
  <si>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</si>
  <si>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</si>
  <si>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</si>
  <si>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</si>
  <si>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</si>
  <si>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</si>
  <si>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</si>
  <si>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</si>
  <si>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</si>
  <si>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</si>
  <si>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</si>
  <si>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</si>
  <si>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</si>
  <si>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</si>
  <si>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</si>
  <si>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</si>
  <si>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</si>
  <si>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</si>
  <si>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</si>
  <si>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</si>
  <si>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</si>
  <si>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</si>
  <si>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</si>
  <si>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</si>
  <si>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</si>
  <si>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</si>
  <si>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</si>
  <si>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</si>
  <si>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</si>
  <si>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</si>
  <si>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</si>
  <si>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</si>
  <si>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</si>
  <si>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</si>
  <si>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</si>
  <si>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</si>
  <si>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</si>
  <si>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</si>
  <si>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</si>
  <si>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</si>
  <si>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</si>
  <si>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</si>
  <si>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</si>
  <si>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</si>
  <si>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</si>
  <si>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</si>
  <si>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</si>
  <si>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</si>
  <si>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</si>
  <si>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</si>
  <si>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</si>
  <si>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</si>
  <si>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</si>
  <si>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</si>
  <si>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</si>
  <si>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</si>
  <si>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</si>
  <si>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</si>
  <si>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</si>
  <si>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</si>
  <si>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</si>
  <si>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</si>
  <si>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</si>
  <si>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</si>
  <si>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</si>
  <si>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</si>
  <si>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</si>
  <si>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</si>
  <si>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</si>
  <si>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</si>
  <si>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</si>
  <si>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</si>
  <si>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</si>
  <si>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</si>
  <si>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</si>
  <si>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</si>
  <si>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</si>
  <si>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</si>
  <si>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</si>
  <si>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</si>
  <si>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</si>
  <si>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</si>
  <si>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</si>
  <si>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</si>
  <si>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</si>
  <si>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</si>
  <si>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</si>
  <si>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</si>
  <si>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</si>
  <si>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</si>
  <si>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</si>
  <si>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</si>
  <si>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</si>
  <si>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</si>
  <si>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</si>
  <si>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</si>
  <si>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</si>
  <si>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</si>
  <si>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</si>
  <si>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</si>
  <si>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</si>
  <si>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</si>
  <si>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</si>
  <si>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</si>
  <si>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</si>
  <si>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</si>
  <si>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</si>
  <si>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</si>
  <si>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</si>
  <si>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</si>
  <si>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</si>
  <si>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</si>
  <si>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</si>
  <si>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</si>
  <si>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</si>
  <si>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</si>
  <si>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</si>
  <si>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</si>
  <si>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</si>
  <si>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</si>
  <si>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</si>
  <si>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</si>
  <si>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</si>
  <si>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</si>
  <si>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</si>
  <si>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</si>
  <si>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</si>
  <si>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</si>
  <si>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</si>
  <si>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</si>
  <si>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</si>
  <si>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</si>
  <si>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</si>
  <si>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</si>
  <si>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</si>
  <si>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</si>
  <si>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</si>
  <si>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</si>
  <si>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</si>
  <si>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</si>
  <si>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</si>
  <si>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</si>
  <si>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</si>
  <si>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</si>
  <si>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</si>
  <si>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</si>
  <si>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</si>
  <si>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</si>
  <si>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</si>
  <si>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</si>
  <si>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</si>
  <si>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</si>
  <si>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</si>
  <si>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</si>
  <si>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</si>
  <si>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</si>
  <si>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</si>
  <si>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</si>
  <si>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</si>
  <si>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</si>
  <si>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</si>
  <si>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</si>
  <si>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</si>
  <si>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</si>
  <si>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</si>
  <si>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</si>
  <si>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</si>
  <si>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</si>
  <si>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</si>
  <si>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</si>
  <si>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</si>
  <si>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</si>
  <si>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</si>
  <si>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</si>
  <si>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</si>
  <si>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</si>
  <si>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</si>
  <si>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</si>
  <si>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</si>
  <si>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</si>
  <si>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</si>
  <si>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</si>
  <si>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</si>
  <si>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</si>
  <si>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</si>
  <si>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</si>
  <si>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</si>
  <si>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</si>
  <si>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</si>
  <si>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</si>
  <si>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</si>
  <si>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</si>
  <si>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</si>
  <si>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</si>
  <si>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</si>
  <si>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</si>
  <si>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</si>
  <si>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</si>
  <si>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</si>
  <si>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</si>
  <si>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</si>
  <si>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</si>
  <si>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</si>
  <si>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</si>
  <si>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</si>
  <si>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</si>
  <si>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</si>
  <si>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</si>
  <si>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</si>
  <si>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</si>
  <si>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</si>
  <si>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</si>
  <si>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</si>
  <si>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</si>
  <si>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</si>
  <si>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</si>
  <si>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</si>
  <si>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</si>
  <si>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</si>
  <si>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</si>
  <si>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</si>
  <si>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</si>
  <si>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</si>
  <si>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</si>
  <si>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</si>
  <si>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</si>
  <si>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</si>
  <si>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</si>
  <si>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</si>
  <si>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</si>
  <si>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</si>
  <si>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</si>
  <si>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</si>
  <si>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</si>
  <si>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</si>
  <si>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</si>
  <si>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</si>
  <si>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</si>
  <si>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</si>
  <si>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</si>
  <si>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</si>
  <si>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</si>
  <si>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</si>
  <si>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</si>
  <si>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</si>
  <si>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</si>
  <si>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</si>
  <si>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</si>
  <si>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</si>
  <si>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</si>
  <si>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</si>
  <si>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</si>
  <si>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</si>
  <si>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</si>
  <si>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</si>
  <si>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</si>
  <si>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</si>
  <si>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</si>
  <si>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</si>
  <si>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</si>
  <si>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</si>
  <si>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</si>
  <si>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</si>
  <si>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</si>
  <si>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</si>
  <si>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</si>
  <si>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</si>
  <si>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</si>
  <si>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</si>
  <si>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</si>
  <si>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</si>
  <si>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</si>
  <si>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</si>
  <si>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</si>
  <si>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</si>
  <si>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</si>
  <si>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</si>
  <si>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</si>
  <si>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</si>
  <si>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</si>
  <si>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</si>
  <si>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</si>
  <si>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</si>
  <si>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</si>
  <si>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</si>
  <si>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</si>
  <si>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</si>
  <si>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</si>
  <si>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</si>
  <si>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</si>
  <si>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</si>
  <si>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</si>
  <si>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</si>
  <si>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</si>
  <si>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</si>
  <si>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</si>
  <si>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</si>
  <si>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</si>
  <si>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</si>
  <si>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</si>
  <si>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</si>
  <si>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</si>
  <si>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</si>
  <si>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</si>
  <si>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</si>
  <si>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</si>
  <si>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</si>
  <si>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</si>
  <si>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</si>
  <si>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</si>
  <si>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</si>
  <si>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</si>
  <si>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</si>
  <si>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</si>
  <si>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</si>
  <si>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</si>
  <si>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</si>
  <si>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</si>
  <si>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</si>
  <si>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</si>
  <si>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</si>
  <si>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</si>
  <si>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</si>
  <si>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</si>
  <si>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</si>
  <si>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</si>
  <si>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</si>
  <si>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</si>
  <si>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</si>
  <si>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</si>
  <si>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</si>
  <si>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</si>
  <si>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</si>
  <si>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</si>
  <si>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</si>
  <si>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</si>
  <si>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</si>
  <si>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</si>
  <si>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</si>
  <si>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</si>
  <si>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</si>
  <si>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</si>
  <si>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</si>
  <si>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</si>
  <si>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</si>
  <si>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</si>
  <si>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</si>
  <si>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</si>
  <si>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</si>
  <si>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</si>
  <si>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</si>
  <si>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</si>
  <si>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</si>
  <si>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</si>
  <si>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</si>
  <si>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</si>
  <si>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</si>
  <si>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</si>
  <si>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</si>
  <si>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</si>
  <si>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</si>
  <si>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</si>
  <si>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</si>
  <si>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</si>
  <si>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</si>
  <si>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</si>
  <si>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</si>
  <si>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</si>
  <si>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</si>
  <si>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</si>
  <si>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</si>
  <si>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</si>
  <si>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</si>
  <si>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</si>
  <si>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</si>
  <si>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</si>
  <si>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</si>
  <si>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</si>
  <si>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</si>
  <si>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</si>
  <si>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</si>
  <si>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</si>
  <si>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</si>
  <si>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</si>
  <si>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</si>
  <si>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</si>
  <si>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</si>
  <si>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</si>
  <si>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</si>
  <si>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</si>
  <si>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</si>
  <si>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</si>
  <si>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</si>
  <si>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</si>
  <si>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</si>
  <si>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</si>
  <si>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</si>
  <si>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</si>
  <si>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</si>
  <si>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</si>
  <si>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</si>
  <si>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</si>
  <si>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</si>
  <si>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</si>
  <si>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</si>
  <si>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</si>
  <si>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</si>
  <si>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</si>
  <si>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</si>
  <si>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</si>
  <si>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</si>
  <si>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</si>
  <si>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</si>
  <si>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</si>
  <si>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</si>
  <si>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</si>
  <si>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</si>
  <si>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</si>
  <si>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</si>
  <si>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</si>
  <si>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</si>
  <si>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</si>
  <si>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</si>
  <si>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</si>
  <si>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</si>
  <si>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</si>
  <si>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</si>
  <si>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</si>
  <si>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</si>
  <si>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</si>
  <si>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</si>
  <si>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</si>
  <si>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</si>
  <si>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</si>
  <si>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</si>
  <si>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</si>
  <si>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</si>
  <si>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</si>
  <si>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</si>
  <si>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</si>
  <si>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</si>
  <si>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</si>
  <si>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</si>
  <si>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</si>
  <si>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</si>
  <si>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</si>
  <si>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</si>
  <si>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</si>
  <si>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</si>
  <si>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</si>
  <si>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</si>
  <si>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</si>
  <si>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</si>
  <si>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</si>
  <si>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</si>
  <si>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</si>
  <si>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</si>
  <si>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</si>
  <si>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</si>
  <si>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</si>
  <si>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</si>
  <si>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</si>
  <si>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</si>
  <si>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</si>
  <si>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</si>
  <si>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</si>
  <si>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</si>
  <si>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</si>
  <si>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</si>
  <si>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</si>
  <si>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</si>
  <si>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</si>
  <si>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</si>
  <si>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</si>
  <si>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</si>
  <si>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</si>
  <si>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</si>
  <si>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</si>
  <si>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</si>
  <si>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</si>
  <si>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</si>
  <si>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</si>
  <si>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</si>
  <si>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</si>
  <si>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</si>
  <si>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</si>
  <si>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</si>
  <si>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</si>
  <si>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</si>
  <si>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</si>
  <si>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</si>
  <si>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</si>
  <si>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</si>
  <si>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</si>
  <si>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</si>
  <si>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</si>
  <si>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</si>
  <si>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</si>
  <si>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</si>
  <si>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</si>
  <si>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</si>
  <si>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</si>
  <si>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</si>
  <si>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</si>
  <si>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</si>
  <si>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</si>
  <si>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</si>
  <si>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</si>
  <si>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</si>
  <si>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</si>
  <si>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</si>
  <si>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</si>
  <si>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</si>
  <si>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</si>
  <si>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</si>
  <si>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</si>
  <si>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</si>
  <si>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</si>
  <si>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</si>
  <si>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</si>
  <si>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</si>
  <si>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</si>
  <si>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</si>
  <si>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</si>
  <si>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</si>
  <si>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</si>
  <si>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</si>
  <si>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</si>
  <si>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</si>
  <si>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</si>
  <si>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</si>
  <si>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</si>
  <si>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</si>
  <si>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</si>
  <si>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</si>
  <si>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</si>
  <si>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</si>
  <si>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</si>
  <si>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</si>
  <si>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</si>
  <si>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</si>
  <si>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</si>
  <si>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</si>
  <si>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</si>
  <si>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</si>
  <si>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</si>
  <si>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</si>
  <si>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</si>
  <si>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</si>
  <si>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</si>
  <si>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</si>
  <si>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</si>
  <si>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</si>
  <si>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</si>
  <si>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</si>
  <si>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</si>
  <si>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</si>
  <si>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</si>
  <si>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</si>
  <si>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</si>
  <si>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</si>
  <si>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</si>
  <si>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</si>
  <si>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</si>
  <si>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</si>
  <si>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</si>
  <si>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</si>
  <si>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</si>
  <si>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</si>
  <si>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</si>
  <si>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</si>
  <si>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</si>
  <si>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</si>
  <si>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</si>
  <si>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</si>
  <si>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</si>
  <si>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</si>
  <si>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</si>
  <si>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</si>
  <si>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</si>
  <si>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</si>
  <si>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</si>
  <si>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</si>
  <si>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</si>
  <si>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</si>
  <si>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</si>
  <si>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</si>
  <si>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</si>
  <si>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</si>
  <si>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</si>
  <si>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</si>
  <si>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</si>
  <si>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</si>
  <si>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</si>
  <si>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</si>
  <si>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</si>
  <si>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</si>
  <si>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</si>
  <si>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</si>
  <si>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</si>
  <si>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</si>
  <si>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</si>
  <si>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</si>
  <si>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</si>
  <si>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</si>
  <si>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</si>
  <si>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</si>
  <si>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</si>
  <si>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</si>
  <si>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</si>
  <si>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</si>
  <si>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</si>
  <si>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</si>
  <si>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</si>
  <si>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</si>
  <si>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</si>
  <si>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</si>
  <si>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</si>
  <si>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</si>
  <si>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</si>
  <si>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</si>
  <si>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</si>
  <si>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</si>
  <si>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</si>
  <si>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</si>
  <si>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</si>
  <si>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</si>
  <si>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</si>
  <si>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</si>
  <si>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</si>
  <si>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</si>
  <si>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</si>
  <si>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</si>
  <si>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</si>
  <si>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</si>
  <si>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</si>
  <si>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</si>
  <si>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</si>
  <si>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</si>
  <si>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</si>
  <si>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</si>
  <si>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</si>
  <si>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</si>
  <si>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</si>
  <si>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</si>
  <si>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</si>
  <si>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</si>
  <si>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</si>
  <si>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</si>
  <si>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</si>
  <si>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</si>
  <si>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</si>
  <si>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</si>
  <si>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</si>
  <si>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</si>
  <si>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</si>
  <si>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</si>
  <si>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</si>
  <si>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</si>
  <si>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</si>
  <si>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</si>
  <si>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</si>
  <si>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</si>
  <si>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</si>
  <si>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</si>
  <si>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</si>
  <si>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</si>
  <si>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</si>
  <si>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</si>
  <si>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</si>
  <si>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</si>
  <si>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</si>
  <si>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</si>
  <si>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</si>
  <si>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</si>
  <si>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</si>
  <si>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</si>
  <si>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</si>
  <si>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</si>
  <si>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</si>
  <si>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</si>
  <si>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</si>
  <si>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</si>
  <si>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</si>
  <si>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</si>
  <si>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</si>
  <si>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</si>
  <si>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</si>
  <si>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</si>
  <si>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</si>
  <si>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</si>
  <si>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</si>
  <si>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</si>
  <si>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</si>
  <si>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</si>
  <si>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</si>
  <si>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</si>
  <si>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</si>
  <si>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</si>
  <si>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</si>
  <si>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</si>
  <si>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</si>
  <si>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</si>
  <si>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</si>
  <si>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</si>
  <si>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</si>
  <si>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</si>
  <si>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</si>
  <si>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</si>
  <si>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</si>
  <si>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</si>
  <si>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</si>
  <si>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</si>
  <si>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</si>
  <si>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</si>
  <si>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</si>
  <si>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</si>
  <si>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</si>
  <si>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</si>
  <si>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</si>
  <si>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</si>
  <si>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</si>
  <si>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</si>
  <si>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</si>
  <si>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</si>
  <si>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</si>
  <si>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</si>
  <si>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</si>
  <si>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</si>
  <si>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</si>
  <si>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</si>
  <si>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</si>
  <si>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</si>
  <si>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</si>
  <si>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</si>
  <si>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</si>
  <si>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</si>
  <si>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</si>
  <si>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</si>
  <si>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</si>
  <si>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</si>
  <si>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</si>
  <si>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</si>
  <si>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</si>
  <si>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</si>
  <si>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</si>
  <si>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</si>
  <si>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</si>
  <si>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</si>
  <si>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</si>
  <si>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</si>
  <si>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</si>
  <si>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</si>
  <si>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</si>
  <si>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</si>
  <si>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</si>
  <si>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</si>
  <si>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</si>
  <si>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</si>
  <si>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</si>
  <si>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</si>
  <si>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</si>
  <si>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</si>
  <si>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</si>
  <si>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</si>
  <si>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</si>
  <si>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</si>
  <si>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</si>
  <si>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</si>
  <si>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</si>
  <si>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</si>
  <si>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</si>
  <si>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</si>
  <si>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</si>
  <si>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</si>
  <si>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</si>
  <si>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</si>
  <si>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</si>
  <si>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</si>
  <si>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</si>
  <si>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</si>
  <si>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</si>
  <si>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</si>
  <si>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</si>
  <si>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</si>
  <si>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</si>
  <si>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</si>
  <si>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</si>
  <si>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</si>
  <si>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</si>
  <si>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</si>
  <si>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</si>
  <si>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</si>
  <si>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</si>
  <si>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</si>
  <si>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</si>
  <si>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</si>
  <si>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</si>
  <si>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</si>
  <si>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</si>
  <si>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</si>
  <si>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</si>
  <si>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</si>
  <si>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</si>
  <si>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</si>
  <si>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</si>
  <si>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</si>
  <si>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</si>
  <si>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</si>
  <si>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</si>
  <si>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</si>
  <si>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</si>
  <si>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</si>
  <si>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</si>
  <si>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</si>
  <si>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</si>
  <si>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</si>
  <si>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</si>
  <si>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</si>
  <si>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</si>
  <si>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</si>
  <si>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</si>
  <si>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</si>
  <si>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</si>
  <si>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</si>
  <si>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</si>
  <si>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</si>
  <si>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</si>
  <si>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</si>
  <si>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</si>
  <si>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</si>
  <si>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</si>
  <si>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</si>
  <si>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</si>
  <si>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</si>
  <si>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</si>
  <si>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</si>
  <si>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</si>
  <si>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</si>
  <si>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</si>
  <si>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</si>
  <si>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</si>
  <si>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</si>
  <si>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</si>
  <si>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</si>
  <si>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</si>
  <si>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</si>
  <si>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</si>
  <si>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</si>
  <si>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</si>
  <si>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</si>
  <si>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</si>
  <si>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</si>
  <si>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</si>
  <si>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</si>
  <si>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</si>
  <si>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</si>
  <si>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</si>
  <si>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</si>
  <si>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</si>
  <si>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</si>
  <si>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</si>
  <si>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</si>
  <si>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</si>
  <si>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</si>
  <si>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</si>
  <si>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</si>
  <si>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</si>
  <si>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</si>
  <si>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</si>
  <si>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</si>
  <si>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</si>
  <si>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</si>
  <si>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</si>
  <si>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</si>
  <si>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</si>
  <si>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</si>
  <si>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</si>
  <si>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</si>
  <si>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</si>
  <si>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</si>
  <si>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</si>
  <si>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</si>
  <si>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</si>
  <si>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</si>
  <si>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</si>
  <si>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</si>
  <si>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</si>
  <si>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</si>
  <si>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</si>
  <si>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</si>
  <si>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</si>
  <si>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</si>
  <si>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</si>
  <si>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</si>
  <si>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</si>
  <si>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</si>
  <si>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</si>
  <si>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</si>
  <si>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</si>
  <si>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</si>
  <si>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</si>
  <si>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</si>
  <si>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</si>
  <si>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</si>
  <si>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</si>
  <si>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</si>
  <si>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</si>
  <si>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</si>
  <si>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</si>
  <si>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</si>
  <si>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</si>
  <si>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</si>
  <si>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</si>
  <si>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</si>
  <si>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</si>
  <si>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</si>
  <si>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</si>
  <si>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</si>
  <si>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</si>
  <si>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</si>
  <si>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</si>
  <si>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</si>
  <si>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</si>
  <si>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</si>
  <si>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</si>
  <si>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</si>
  <si>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</si>
  <si>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</si>
  <si>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</si>
  <si>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</si>
  <si>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</si>
  <si>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</si>
  <si>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</si>
  <si>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</si>
  <si>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</si>
  <si>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</si>
  <si>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</si>
  <si>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</si>
  <si>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</si>
  <si>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</si>
  <si>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</si>
  <si>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</si>
  <si>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</si>
  <si>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</si>
  <si>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</si>
  <si>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</si>
  <si>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</si>
  <si>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</si>
  <si>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</si>
  <si>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</si>
  <si>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</si>
  <si>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</si>
  <si>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</si>
  <si>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</si>
  <si>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</si>
  <si>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</si>
  <si>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</si>
  <si>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</si>
  <si>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</si>
  <si>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</si>
  <si>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</si>
  <si>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</si>
  <si>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</si>
  <si>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</si>
  <si>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</si>
  <si>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</si>
  <si>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</si>
  <si>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</si>
  <si>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</si>
  <si>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</si>
  <si>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</si>
  <si>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</si>
  <si>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</si>
  <si>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</si>
  <si>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</si>
  <si>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</si>
  <si>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</si>
  <si>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</si>
  <si>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</si>
  <si>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</si>
  <si>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</si>
  <si>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</si>
  <si>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</si>
  <si>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</si>
  <si>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</si>
  <si>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</si>
  <si>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</si>
  <si>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</si>
  <si>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</si>
  <si>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</si>
  <si>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</si>
  <si>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</si>
  <si>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</si>
  <si>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</si>
  <si>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</si>
  <si>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</si>
  <si>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</si>
  <si>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</si>
  <si>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</si>
  <si>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</si>
  <si>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</si>
  <si>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</si>
  <si>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</si>
  <si>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</si>
  <si>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</si>
  <si>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</si>
  <si>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</si>
  <si>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</si>
  <si>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</si>
  <si>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</si>
  <si>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</si>
  <si>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</si>
  <si>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</si>
  <si>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</si>
  <si>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</si>
  <si>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</si>
  <si>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</si>
  <si>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</si>
  <si>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</si>
  <si>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</si>
  <si>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</si>
  <si>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</si>
  <si>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</si>
  <si>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</si>
  <si>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</si>
  <si>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</si>
  <si>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</si>
  <si>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</si>
  <si>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</si>
  <si>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</si>
  <si>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</si>
  <si>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</si>
  <si>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</si>
  <si>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</si>
  <si>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</si>
  <si>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</si>
  <si>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</si>
  <si>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</si>
  <si>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</si>
  <si>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</si>
  <si>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</si>
  <si>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</si>
  <si>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</si>
  <si>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</si>
  <si>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</si>
  <si>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</si>
  <si>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</si>
  <si>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</si>
  <si>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</si>
  <si>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</si>
  <si>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</si>
  <si>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</si>
  <si>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</si>
  <si>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</si>
  <si>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</si>
  <si>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</si>
  <si>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</si>
  <si>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</si>
  <si>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</si>
  <si>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</si>
  <si>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</si>
  <si>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</si>
  <si>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</si>
  <si>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</si>
  <si>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</si>
  <si>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</si>
  <si>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</si>
  <si>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</si>
  <si>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</si>
  <si>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</si>
  <si>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</si>
  <si>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</si>
  <si>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</si>
  <si>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</si>
  <si>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</si>
  <si>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</si>
  <si>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</si>
  <si>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</si>
  <si>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</si>
  <si>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</si>
  <si>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</si>
  <si>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</si>
  <si>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</si>
  <si>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</si>
  <si>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</si>
  <si>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</si>
  <si>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</si>
  <si>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</si>
  <si>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</si>
  <si>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</si>
  <si>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</si>
  <si>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</si>
  <si>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</si>
  <si>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</si>
  <si>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</si>
  <si>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</si>
  <si>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</si>
  <si>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</si>
  <si>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</si>
  <si>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</si>
  <si>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</si>
  <si>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</si>
  <si>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</si>
  <si>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</si>
  <si>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</si>
  <si>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</si>
  <si>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</si>
  <si>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</si>
  <si>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</si>
  <si>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</si>
  <si>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</si>
  <si>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</si>
  <si>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</si>
  <si>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</si>
  <si>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</si>
  <si>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</si>
  <si>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</si>
  <si>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</si>
  <si>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</si>
  <si>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</si>
  <si>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</si>
  <si>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</si>
  <si>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</si>
  <si>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</si>
  <si>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</si>
  <si>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</si>
  <si>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</si>
  <si>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</si>
  <si>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</si>
  <si>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</si>
  <si>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</si>
  <si>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</si>
  <si>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</si>
  <si>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</si>
  <si>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</si>
  <si>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</si>
  <si>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</si>
  <si>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</si>
  <si>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</si>
  <si>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</si>
  <si>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</si>
  <si>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</si>
  <si>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</si>
  <si>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</si>
  <si>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</si>
  <si>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</si>
  <si>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</si>
  <si>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</si>
  <si>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</si>
  <si>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</si>
  <si>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</si>
  <si>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</si>
  <si>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</si>
  <si>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</si>
  <si>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</si>
  <si>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</si>
  <si>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</si>
  <si>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</si>
  <si>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</si>
  <si>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</si>
  <si>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</si>
  <si>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</si>
  <si>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</si>
  <si>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</si>
  <si>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</si>
  <si>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</si>
  <si>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</si>
  <si>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</si>
  <si>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</si>
  <si>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</si>
  <si>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</si>
  <si>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</si>
  <si>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</si>
  <si>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</si>
  <si>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</si>
  <si>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</si>
  <si>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</si>
  <si>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</si>
  <si>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</si>
  <si>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</si>
  <si>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</si>
  <si>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</si>
  <si>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</si>
  <si>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</si>
  <si>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</si>
  <si>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</si>
  <si>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</si>
  <si>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</si>
  <si>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</si>
  <si>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</si>
  <si>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</si>
  <si>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</si>
  <si>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</si>
  <si>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</si>
  <si>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</si>
  <si>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</si>
  <si>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</si>
  <si>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</si>
  <si>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</si>
  <si>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</si>
  <si>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</si>
  <si>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</si>
  <si>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</si>
  <si>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</si>
  <si>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</si>
  <si>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</si>
  <si>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</si>
  <si>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</si>
  <si>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</si>
  <si>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</si>
  <si>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</si>
  <si>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</si>
  <si>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</si>
  <si>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</si>
  <si>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</si>
  <si>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</si>
  <si>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</si>
  <si>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</si>
  <si>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</si>
  <si>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</si>
  <si>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</si>
  <si>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</si>
  <si>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</si>
  <si>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</si>
  <si>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</si>
  <si>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</si>
  <si>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</si>
  <si>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</si>
  <si>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</si>
  <si>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</si>
  <si>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</si>
  <si>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</si>
  <si>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</si>
  <si>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</si>
  <si>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</si>
  <si>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</si>
  <si>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</si>
  <si>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</si>
  <si>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</si>
  <si>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</si>
  <si>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</si>
  <si>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</si>
  <si>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</si>
  <si>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</si>
  <si>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</si>
  <si>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</si>
  <si>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</si>
  <si>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</si>
  <si>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</si>
  <si>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</si>
  <si>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</si>
  <si>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</si>
  <si>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</si>
  <si>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</si>
  <si>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</si>
  <si>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</si>
  <si>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</si>
  <si>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</si>
  <si>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</si>
  <si>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</si>
  <si>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</si>
  <si>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</si>
  <si>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</si>
  <si>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</si>
  <si>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</si>
  <si>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</si>
  <si>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</si>
  <si>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</si>
  <si>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</si>
  <si>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</si>
  <si>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</si>
  <si>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</si>
  <si>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</si>
  <si>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</si>
  <si>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</si>
  <si>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</si>
  <si>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</si>
  <si>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</si>
  <si>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</si>
  <si>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</si>
  <si>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</si>
  <si>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</si>
  <si>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</si>
  <si>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</si>
  <si>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</si>
  <si>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</si>
  <si>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</si>
  <si>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</si>
  <si>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</si>
  <si>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</si>
  <si>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</si>
  <si>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</si>
  <si>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</si>
  <si>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</si>
  <si>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</si>
  <si>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</si>
  <si>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</si>
  <si>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</si>
  <si>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</si>
  <si>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</si>
  <si>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</si>
  <si>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</si>
  <si>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</si>
  <si>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</si>
  <si>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</si>
  <si>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</si>
  <si>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</si>
  <si>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</si>
  <si>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</si>
  <si>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</si>
  <si>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</si>
  <si>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</si>
  <si>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</si>
  <si>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</si>
  <si>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</si>
  <si>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</si>
  <si>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</si>
  <si>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</si>
  <si>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</si>
  <si>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</si>
  <si>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</si>
  <si>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</si>
  <si>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</si>
  <si>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</si>
  <si>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</si>
  <si>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</si>
  <si>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</si>
  <si>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</si>
  <si>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</si>
  <si>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</si>
  <si>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</si>
  <si>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</si>
  <si>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</si>
  <si>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</si>
  <si>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</si>
  <si>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</si>
  <si>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</si>
  <si>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</si>
  <si>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</si>
  <si>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</si>
  <si>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</si>
  <si>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</si>
  <si>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</si>
  <si>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</si>
  <si>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</si>
  <si>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</si>
  <si>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</si>
  <si>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</si>
  <si>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</si>
  <si>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</si>
  <si>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</si>
  <si>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</si>
  <si>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</si>
  <si>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</si>
  <si>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</si>
  <si>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</si>
  <si>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</si>
  <si>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</si>
  <si>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</si>
  <si>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</si>
  <si>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</si>
  <si>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</si>
  <si>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</si>
  <si>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</si>
  <si>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</si>
  <si>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</si>
  <si>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</si>
  <si>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</si>
  <si>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</si>
  <si>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</si>
  <si>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</si>
  <si>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</si>
  <si>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</si>
  <si>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</si>
  <si>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</si>
  <si>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</si>
  <si>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</si>
  <si>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</si>
  <si>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</si>
  <si>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</si>
  <si>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</si>
  <si>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</si>
  <si>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</si>
  <si>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</si>
  <si>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</si>
  <si>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</si>
  <si>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</si>
  <si>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</si>
  <si>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</si>
  <si>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</si>
  <si>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</si>
  <si>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</si>
  <si>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</si>
  <si>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</si>
  <si>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</si>
  <si>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</si>
  <si>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</si>
  <si>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</si>
  <si>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</si>
  <si>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</si>
  <si>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</si>
  <si>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</si>
  <si>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</si>
  <si>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</si>
  <si>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</si>
  <si>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</si>
  <si>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</si>
  <si>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</si>
  <si>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</si>
  <si>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</si>
  <si>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</si>
  <si>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</si>
  <si>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</si>
  <si>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</si>
  <si>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</si>
  <si>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</si>
  <si>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</si>
  <si>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</si>
  <si>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</si>
  <si>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</si>
  <si>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</si>
  <si>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</si>
  <si>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</si>
  <si>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</si>
  <si>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</si>
  <si>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</si>
  <si>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</si>
  <si>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</si>
  <si>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</si>
  <si>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</si>
  <si>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</si>
  <si>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</si>
  <si>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</si>
  <si>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</si>
  <si>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</si>
  <si>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</si>
  <si>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</si>
  <si>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</si>
  <si>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</si>
  <si>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</si>
  <si>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</si>
  <si>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</si>
  <si>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</si>
  <si>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</si>
  <si>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</si>
  <si>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</si>
  <si>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</si>
  <si>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</si>
  <si>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</si>
  <si>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</si>
  <si>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</si>
  <si>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</si>
  <si>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</si>
  <si>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</si>
  <si>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</si>
  <si>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</si>
  <si>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</si>
  <si>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</si>
  <si>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</si>
  <si>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</si>
  <si>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</si>
  <si>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</si>
  <si>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</si>
  <si>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</si>
  <si>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</si>
  <si>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</si>
  <si>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</si>
  <si>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</si>
  <si>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</si>
  <si>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</si>
  <si>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</si>
  <si>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</si>
  <si>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</si>
  <si>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</si>
  <si>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</si>
  <si>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</si>
  <si>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</si>
  <si>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</si>
  <si>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</si>
  <si>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</si>
  <si>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</si>
  <si>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</si>
  <si>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</si>
  <si>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</si>
  <si>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</si>
  <si>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</si>
  <si>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</si>
  <si>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</si>
  <si>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</si>
  <si>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</si>
  <si>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</si>
  <si>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</si>
  <si>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</si>
  <si>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</si>
  <si>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</si>
  <si>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</si>
  <si>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</si>
  <si>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</si>
  <si>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</si>
  <si>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</si>
  <si>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</si>
  <si>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</si>
  <si>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</si>
  <si>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</si>
  <si>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</si>
  <si>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</si>
  <si>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</si>
  <si>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</si>
  <si>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</si>
  <si>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</si>
  <si>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</si>
  <si>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</si>
  <si>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</si>
  <si>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</si>
  <si>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</si>
  <si>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</si>
  <si>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</si>
  <si>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</si>
  <si>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</si>
  <si>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</si>
  <si>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</si>
  <si>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</si>
  <si>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</si>
  <si>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</si>
  <si>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</si>
  <si>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</si>
  <si>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</si>
  <si>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</si>
  <si>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</si>
  <si>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</si>
  <si>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</si>
  <si>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</si>
  <si>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</si>
  <si>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</si>
  <si>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</si>
  <si>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</si>
  <si>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</si>
  <si>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</si>
  <si>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</si>
  <si>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</si>
  <si>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</si>
  <si>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</si>
  <si>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</si>
  <si>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</si>
  <si>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</si>
  <si>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</si>
  <si>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</si>
  <si>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</si>
  <si>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</si>
  <si>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</si>
  <si>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</si>
  <si>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</si>
  <si>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</si>
  <si>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</si>
  <si>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</si>
  <si>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</si>
  <si>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</si>
  <si>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</si>
  <si>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</si>
  <si>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</si>
  <si>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</si>
  <si>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</si>
  <si>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</si>
  <si>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</si>
  <si>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</si>
  <si>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</si>
  <si>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</si>
  <si>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</si>
  <si>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</si>
  <si>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</si>
  <si>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</si>
  <si>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</si>
  <si>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</si>
  <si>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</si>
  <si>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</si>
  <si>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</si>
  <si>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</si>
  <si>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</si>
  <si>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</si>
  <si>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</si>
  <si>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</si>
  <si>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</si>
  <si>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</si>
  <si>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</si>
  <si>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</si>
  <si>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</si>
  <si>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</si>
  <si>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</si>
  <si>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</si>
  <si>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</si>
  <si>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</si>
  <si>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</si>
  <si>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</si>
  <si>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</si>
  <si>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</si>
  <si>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</si>
  <si>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</si>
  <si>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</si>
  <si>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</si>
  <si>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</si>
  <si>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</si>
  <si>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</si>
  <si>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</si>
  <si>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</si>
  <si>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</si>
  <si>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</si>
  <si>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</si>
  <si>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</si>
  <si>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</si>
  <si>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</si>
  <si>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</si>
  <si>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</si>
  <si>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</si>
  <si>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</si>
  <si>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</si>
  <si>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</si>
  <si>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</si>
  <si>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</si>
  <si>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</si>
  <si>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</si>
  <si>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</si>
  <si>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</si>
  <si>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</si>
  <si>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</si>
  <si>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</si>
  <si>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</si>
  <si>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</si>
  <si>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</si>
  <si>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</si>
  <si>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</si>
  <si>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</si>
  <si>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</si>
  <si>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</si>
  <si>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</si>
  <si>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</si>
  <si>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</si>
  <si>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</si>
  <si>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</si>
  <si>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</si>
  <si>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</si>
  <si>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</si>
  <si>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</si>
  <si>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</si>
  <si>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</si>
  <si>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</si>
  <si>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</si>
  <si>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</si>
  <si>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</si>
  <si>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</si>
  <si>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</si>
  <si>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</si>
  <si>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</si>
  <si>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</si>
  <si>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</si>
  <si>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</si>
  <si>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</si>
  <si>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</si>
  <si>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</si>
  <si>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</si>
  <si>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</si>
  <si>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</si>
  <si>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</si>
  <si>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</si>
  <si>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</si>
  <si>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</si>
  <si>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</si>
  <si>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</si>
  <si>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</si>
  <si>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</si>
  <si>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</si>
  <si>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</si>
  <si>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</si>
  <si>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</si>
  <si>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</si>
  <si>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</si>
  <si>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</si>
  <si>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</si>
  <si>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</si>
  <si>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</si>
  <si>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</si>
  <si>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</si>
  <si>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</si>
  <si>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</si>
  <si>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</si>
  <si>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</si>
  <si>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</si>
  <si>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</si>
  <si>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</si>
  <si>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</si>
  <si>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</si>
  <si>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</si>
  <si>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</si>
  <si>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</si>
  <si>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</si>
  <si>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</si>
  <si>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</si>
  <si>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</si>
  <si>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</si>
  <si>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</si>
  <si>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</si>
  <si>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</si>
  <si>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</si>
  <si>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</si>
  <si>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</si>
  <si>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</si>
  <si>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</si>
  <si>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</si>
  <si>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</si>
  <si>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</si>
  <si>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</si>
  <si>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</si>
  <si>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</si>
  <si>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</si>
  <si>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</si>
  <si>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</si>
  <si>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</si>
  <si>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</si>
  <si>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</si>
  <si>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</si>
  <si>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</si>
  <si>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</si>
  <si>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</si>
  <si>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</si>
  <si>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</si>
  <si>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</si>
  <si>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</si>
  <si>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</si>
  <si>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</si>
  <si>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</si>
  <si>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</si>
  <si>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</si>
  <si>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</si>
  <si>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</si>
  <si>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</si>
  <si>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</si>
  <si>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</si>
  <si>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</si>
  <si>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</si>
  <si>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</si>
  <si>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</si>
  <si>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</si>
  <si>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</si>
  <si>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</si>
  <si>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</si>
  <si>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</si>
  <si>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</si>
  <si>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</si>
  <si>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</si>
  <si>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</si>
  <si>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</si>
  <si>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</si>
  <si>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</si>
  <si>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</si>
  <si>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</si>
  <si>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</si>
  <si>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</si>
  <si>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</si>
  <si>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</si>
  <si>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</si>
  <si>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</si>
  <si>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</si>
  <si>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</si>
  <si>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</si>
  <si>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</si>
  <si>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</si>
  <si>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</si>
  <si>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</si>
  <si>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</si>
  <si>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</si>
  <si>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</si>
  <si>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</si>
  <si>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</si>
  <si>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</si>
  <si>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</si>
  <si>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</si>
  <si>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</si>
  <si>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</si>
  <si>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</si>
  <si>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</si>
  <si>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</si>
  <si>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</si>
  <si>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</si>
  <si>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</si>
  <si>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</si>
  <si>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</si>
  <si>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</si>
  <si>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</si>
  <si>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</si>
  <si>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</si>
  <si>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</si>
  <si>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</si>
  <si>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</si>
  <si>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</si>
  <si>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</si>
  <si>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</si>
  <si>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</si>
  <si>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</si>
  <si>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</si>
  <si>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</si>
  <si>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</si>
  <si>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</si>
  <si>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</si>
  <si>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</si>
  <si>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</si>
  <si>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</si>
  <si>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</si>
  <si>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</si>
  <si>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</si>
  <si>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</si>
  <si>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</si>
  <si>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</si>
  <si>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</si>
  <si>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</si>
  <si>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</si>
  <si>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</si>
  <si>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</si>
  <si>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</si>
  <si>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</si>
  <si>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</si>
  <si>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</si>
  <si>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</si>
  <si>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</si>
  <si>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</si>
  <si>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</si>
  <si>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</si>
  <si>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</si>
  <si>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</si>
  <si>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</si>
  <si>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</si>
  <si>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</si>
  <si>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</si>
  <si>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</si>
  <si>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</si>
  <si>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</si>
  <si>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</si>
  <si>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</si>
  <si>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</si>
  <si>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</si>
  <si>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</si>
  <si>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</si>
  <si>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</si>
  <si>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</si>
  <si>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</si>
  <si>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</si>
  <si>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</si>
  <si>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</si>
  <si>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</si>
  <si>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</si>
  <si>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</si>
  <si>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</si>
  <si>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</si>
  <si>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</si>
  <si>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</si>
  <si>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</si>
  <si>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</si>
  <si>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</si>
  <si>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</si>
  <si>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</si>
  <si>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</si>
  <si>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</si>
  <si>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</si>
  <si>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</si>
  <si>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</si>
  <si>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</si>
  <si>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</si>
  <si>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</si>
  <si>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</si>
  <si>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</si>
  <si>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</si>
  <si>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</si>
  <si>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</si>
  <si>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</si>
  <si>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</si>
  <si>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</si>
  <si>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</si>
  <si>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</si>
  <si>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</si>
  <si>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</si>
  <si>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</si>
  <si>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</si>
  <si>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</si>
  <si>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</si>
  <si>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</si>
  <si>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</si>
  <si>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</si>
  <si>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</si>
  <si>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</si>
  <si>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</si>
  <si>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</si>
  <si>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</si>
  <si>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</si>
  <si>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</si>
  <si>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</si>
  <si>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</si>
  <si>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</si>
  <si>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</si>
  <si>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</si>
  <si>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</si>
  <si>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</si>
  <si>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</si>
  <si>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</si>
  <si>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</si>
  <si>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</si>
  <si>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</si>
  <si>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</si>
  <si>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</si>
  <si>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</si>
  <si>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</si>
  <si>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</si>
  <si>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</si>
  <si>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</si>
  <si>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</si>
  <si>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</si>
  <si>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</si>
  <si>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</si>
  <si>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</si>
  <si>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</si>
  <si>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</si>
  <si>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</si>
  <si>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</si>
  <si>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</si>
  <si>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</si>
  <si>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</si>
  <si>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</si>
  <si>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</si>
  <si>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</si>
  <si>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</si>
  <si>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</si>
  <si>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</si>
  <si>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</si>
  <si>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</si>
  <si>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</si>
  <si>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</si>
  <si>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</si>
  <si>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</si>
  <si>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</si>
  <si>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</si>
  <si>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</si>
  <si>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</si>
  <si>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</si>
  <si>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</si>
  <si>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</si>
  <si>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</si>
  <si>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</si>
  <si>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</si>
  <si>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</si>
  <si>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</si>
  <si>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</si>
  <si>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</si>
  <si>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</si>
  <si>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</si>
  <si>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</si>
  <si>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</si>
  <si>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</si>
  <si>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</si>
  <si>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</si>
  <si>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</si>
  <si>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</si>
  <si>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</si>
  <si>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</si>
  <si>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</si>
  <si>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</si>
  <si>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</si>
  <si>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</si>
  <si>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</si>
  <si>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</si>
  <si>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</si>
  <si>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</si>
  <si>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</si>
  <si>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</si>
  <si>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</si>
  <si>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</si>
  <si>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</si>
  <si>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</si>
  <si>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</si>
  <si>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</si>
  <si>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</si>
  <si>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</si>
  <si>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</si>
  <si>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</si>
  <si>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</si>
  <si>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</si>
  <si>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</si>
  <si>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</si>
  <si>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</si>
  <si>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</si>
  <si>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</si>
  <si>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</si>
  <si>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</si>
  <si>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</si>
  <si>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</si>
  <si>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</si>
  <si>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</si>
  <si>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</si>
  <si>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</si>
  <si>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</si>
  <si>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</si>
  <si>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</si>
  <si>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</si>
  <si>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</si>
  <si>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</si>
  <si>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</si>
  <si>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</si>
  <si>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</si>
  <si>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</si>
  <si>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</si>
  <si>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</si>
  <si>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</si>
  <si>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</si>
  <si>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</si>
  <si>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</si>
  <si>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</si>
  <si>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</si>
  <si>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</si>
  <si>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</si>
  <si>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</si>
  <si>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</si>
  <si>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</si>
  <si>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</si>
  <si>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</si>
  <si>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</si>
  <si>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</si>
  <si>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</si>
  <si>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</si>
  <si>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</si>
  <si>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</si>
  <si>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</si>
  <si>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</si>
  <si>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</si>
  <si>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</si>
  <si>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</si>
  <si>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</si>
  <si>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</si>
  <si>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</si>
  <si>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</si>
  <si>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</si>
  <si>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</si>
  <si>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</si>
  <si>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</si>
  <si>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</si>
  <si>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</si>
  <si>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</si>
  <si>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</si>
  <si>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</si>
  <si>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</si>
  <si>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</si>
  <si>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</si>
  <si>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</si>
  <si>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</si>
  <si>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</si>
  <si>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</si>
  <si>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</si>
  <si>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</si>
  <si>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</si>
  <si>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</si>
  <si>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</si>
  <si>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</si>
  <si>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</si>
  <si>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</si>
  <si>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</si>
  <si>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</si>
  <si>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</si>
  <si>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</si>
  <si>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</si>
  <si>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</si>
  <si>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</si>
  <si>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</si>
  <si>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</si>
  <si>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</si>
  <si>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</si>
  <si>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</si>
  <si>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</si>
  <si>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</si>
  <si>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</si>
  <si>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</si>
  <si>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</si>
  <si>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</si>
  <si>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</si>
  <si>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</si>
  <si>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</si>
  <si>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</si>
  <si>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</si>
  <si>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</si>
  <si>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</si>
  <si>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</si>
  <si>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</si>
  <si>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</si>
  <si>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</si>
  <si>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</si>
  <si>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</si>
  <si>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</si>
  <si>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</si>
  <si>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</si>
  <si>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</si>
  <si>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</si>
  <si>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</si>
  <si>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</si>
  <si>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</si>
  <si>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</si>
  <si>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</si>
  <si>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</si>
  <si>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</si>
  <si>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</si>
  <si>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</si>
  <si>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</si>
  <si>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</si>
  <si>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</si>
  <si>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</si>
  <si>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</si>
  <si>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</si>
  <si>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</si>
  <si>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</si>
  <si>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</si>
  <si>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</si>
  <si>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</si>
  <si>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</si>
  <si>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</si>
  <si>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</si>
  <si>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</si>
  <si>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</si>
  <si>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</si>
  <si>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</si>
  <si>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</si>
  <si>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</si>
  <si>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</si>
  <si>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</si>
  <si>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</si>
  <si>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</si>
  <si>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</si>
  <si>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</si>
  <si>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</si>
  <si>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</si>
  <si>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</si>
  <si>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</si>
  <si>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</si>
  <si>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</si>
  <si>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</si>
  <si>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</si>
  <si>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</si>
  <si>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</si>
  <si>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</si>
  <si>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</si>
  <si>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</si>
  <si>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</si>
  <si>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</si>
  <si>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</si>
  <si>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</si>
  <si>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</si>
  <si>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</si>
  <si>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</si>
  <si>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</si>
  <si>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</si>
  <si>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</si>
  <si>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</si>
  <si>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</si>
  <si>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</si>
  <si>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</si>
  <si>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</si>
  <si>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</si>
  <si>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</si>
  <si>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</si>
  <si>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</si>
  <si>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</si>
  <si>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</si>
  <si>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</si>
  <si>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</si>
  <si>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</si>
  <si>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</si>
  <si>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</si>
  <si>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</si>
  <si>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</si>
  <si>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</si>
  <si>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</si>
  <si>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</si>
  <si>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</si>
  <si>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</si>
  <si>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</si>
  <si>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</si>
  <si>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</si>
  <si>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</si>
  <si>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</si>
  <si>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</si>
  <si>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</si>
  <si>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</si>
  <si>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</si>
  <si>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</si>
  <si>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</si>
  <si>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</si>
  <si>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</si>
  <si>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</si>
  <si>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</si>
  <si>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</si>
  <si>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</si>
  <si>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</si>
  <si>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</si>
  <si>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</si>
  <si>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</si>
  <si>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</si>
  <si>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</si>
  <si>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</si>
  <si>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</si>
  <si>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</si>
  <si>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</si>
  <si>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</si>
  <si>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</si>
  <si>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</si>
  <si>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</si>
  <si>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</si>
  <si>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</si>
  <si>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</si>
  <si>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</si>
  <si>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</si>
  <si>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</si>
  <si>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</si>
  <si>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</si>
  <si>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</si>
  <si>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</si>
  <si>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</si>
  <si>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</si>
  <si>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</si>
  <si>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</si>
  <si>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</si>
  <si>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</si>
  <si>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</si>
  <si>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</si>
  <si>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</si>
  <si>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</si>
  <si>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</si>
  <si>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</si>
  <si>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</si>
  <si>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</si>
  <si>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</si>
  <si>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</si>
  <si>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</si>
  <si>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</si>
  <si>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</si>
  <si>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</si>
  <si>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</si>
  <si>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</si>
  <si>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</si>
  <si>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</si>
  <si>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</si>
  <si>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</si>
  <si>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</si>
  <si>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</si>
  <si>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</si>
  <si>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</si>
  <si>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</si>
  <si>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</si>
  <si>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</si>
  <si>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</si>
  <si>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</si>
  <si>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</si>
  <si>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</si>
  <si>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</si>
  <si>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</si>
  <si>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</si>
  <si>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</si>
  <si>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</si>
  <si>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</si>
  <si>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</si>
  <si>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</si>
  <si>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</si>
  <si>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</si>
  <si>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</si>
  <si>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</si>
  <si>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</si>
  <si>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</si>
  <si>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</si>
  <si>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</si>
  <si>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</si>
  <si>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</si>
  <si>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</si>
  <si>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</si>
  <si>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</si>
  <si>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</si>
  <si>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</si>
  <si>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</si>
  <si>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</si>
  <si>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</si>
  <si>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</si>
  <si>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</si>
  <si>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</si>
  <si>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</si>
  <si>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</si>
  <si>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</si>
  <si>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</si>
  <si>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</si>
  <si>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</si>
  <si>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</si>
  <si>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</si>
  <si>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</si>
  <si>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</si>
  <si>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</si>
  <si>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</si>
  <si>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</si>
  <si>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</si>
  <si>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</si>
  <si>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</si>
  <si>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</si>
  <si>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</si>
  <si>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</si>
  <si>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</si>
  <si>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</si>
  <si>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</si>
  <si>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</si>
  <si>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</si>
  <si>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</si>
  <si>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</si>
  <si>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</si>
  <si>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</si>
  <si>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</si>
  <si>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</si>
  <si>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</si>
  <si>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</si>
  <si>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</si>
  <si>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</si>
  <si>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</si>
  <si>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</si>
  <si>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</si>
  <si>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</si>
  <si>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</si>
  <si>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</si>
  <si>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</si>
  <si>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</si>
  <si>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</si>
  <si>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</si>
  <si>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</si>
  <si>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</si>
  <si>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</si>
  <si>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</si>
  <si>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</si>
  <si>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</si>
  <si>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</si>
  <si>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</si>
  <si>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</si>
  <si>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</si>
  <si>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</si>
  <si>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</si>
  <si>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</si>
  <si>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</si>
  <si>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</si>
  <si>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</si>
  <si>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</si>
  <si>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</si>
  <si>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</si>
  <si>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</si>
  <si>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</si>
  <si>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</si>
  <si>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</si>
  <si>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</si>
  <si>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</si>
  <si>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</si>
  <si>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</si>
  <si>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</si>
  <si>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</si>
  <si>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</si>
  <si>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</si>
  <si>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</si>
  <si>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</si>
  <si>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</si>
  <si>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</si>
  <si>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</si>
  <si>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</si>
  <si>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</si>
  <si>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</si>
  <si>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</si>
  <si>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</si>
  <si>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</si>
  <si>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</si>
  <si>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</si>
  <si>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</si>
  <si>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</si>
  <si>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</si>
  <si>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</si>
  <si>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</si>
  <si>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</si>
  <si>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</si>
  <si>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</si>
  <si>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</si>
  <si>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</si>
  <si>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</si>
  <si>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</si>
  <si>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</si>
  <si>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</si>
  <si>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</si>
  <si>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</si>
  <si>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</si>
  <si>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</si>
  <si>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</si>
  <si>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</si>
  <si>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</si>
  <si>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</si>
  <si>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</si>
  <si>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</si>
  <si>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</si>
  <si>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</si>
  <si>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</si>
  <si>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</si>
  <si>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</si>
  <si>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</si>
  <si>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</si>
  <si>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</si>
  <si>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</si>
  <si>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</si>
  <si>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</si>
  <si>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</si>
  <si>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</si>
  <si>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</si>
  <si>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</si>
  <si>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</si>
  <si>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</si>
  <si>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</si>
  <si>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</si>
  <si>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</si>
  <si>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</si>
  <si>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</si>
  <si>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</si>
  <si>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</si>
  <si>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</si>
  <si>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</si>
  <si>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</si>
  <si>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</si>
  <si>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</si>
  <si>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</si>
  <si>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</si>
  <si>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</si>
  <si>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</si>
  <si>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</si>
  <si>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</si>
  <si>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</si>
  <si>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</si>
  <si>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</si>
  <si>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</si>
  <si>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</si>
  <si>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</si>
  <si>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</si>
  <si>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</si>
  <si>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</si>
  <si>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</si>
  <si>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</si>
  <si>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</si>
  <si>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</si>
  <si>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</si>
  <si>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</si>
  <si>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</si>
  <si>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</si>
  <si>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</si>
  <si>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</si>
  <si>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</si>
  <si>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</si>
  <si>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</si>
  <si>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</si>
  <si>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</si>
  <si>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</si>
  <si>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</si>
  <si>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</si>
  <si>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</si>
  <si>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</si>
  <si>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</si>
  <si>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</si>
  <si>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</si>
  <si>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</si>
  <si>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</si>
  <si>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</si>
  <si>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</si>
  <si>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</si>
  <si>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</si>
  <si>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</si>
  <si>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</si>
  <si>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</si>
  <si>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</si>
  <si>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</si>
  <si>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</si>
  <si>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</si>
  <si>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</si>
  <si>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</si>
  <si>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</si>
  <si>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</si>
  <si>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</si>
  <si>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</si>
  <si>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</si>
  <si>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</si>
  <si>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</si>
  <si>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</si>
  <si>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</si>
  <si>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</si>
  <si>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</si>
  <si>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</si>
  <si>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</si>
  <si>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</si>
  <si>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</si>
  <si>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</si>
  <si>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</si>
  <si>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</si>
  <si>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</si>
  <si>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</si>
  <si>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</si>
  <si>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</si>
  <si>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</si>
  <si>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</si>
  <si>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</si>
  <si>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</si>
  <si>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</si>
  <si>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</si>
  <si>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</si>
  <si>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</si>
  <si>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</si>
  <si>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</si>
  <si>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</si>
  <si>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</si>
  <si>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</si>
  <si>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</si>
  <si>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</si>
  <si>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</si>
  <si>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</si>
  <si>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</si>
  <si>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</si>
  <si>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</si>
  <si>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</si>
  <si>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</si>
  <si>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</si>
  <si>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</si>
  <si>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</si>
  <si>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</si>
  <si>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</si>
  <si>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</si>
  <si>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</si>
  <si>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</si>
  <si>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</si>
  <si>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</si>
  <si>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</si>
  <si>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</si>
  <si>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</si>
  <si>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</si>
  <si>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</si>
  <si>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</si>
  <si>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</si>
  <si>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</si>
  <si>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</si>
  <si>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</si>
  <si>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</si>
  <si>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</si>
  <si>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</si>
  <si>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</si>
  <si>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</si>
  <si>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</si>
  <si>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</si>
  <si>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</si>
  <si>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</si>
  <si>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</si>
  <si>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</si>
  <si>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</si>
  <si>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</si>
  <si>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</si>
  <si>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</si>
  <si>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</si>
  <si>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</si>
  <si>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</si>
  <si>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</si>
  <si>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</si>
  <si>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</si>
  <si>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</si>
  <si>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</si>
  <si>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</si>
  <si>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</si>
  <si>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</si>
  <si>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</si>
  <si>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</si>
  <si>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</si>
  <si>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</si>
  <si>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</si>
  <si>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</si>
  <si>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</si>
  <si>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</si>
  <si>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</si>
  <si>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</si>
  <si>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</si>
  <si>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</si>
  <si>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</si>
  <si>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</si>
  <si>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</si>
  <si>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</si>
  <si>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</si>
  <si>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</si>
  <si>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</si>
  <si>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</si>
  <si>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</si>
  <si>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</si>
  <si>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</si>
  <si>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</si>
  <si>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</si>
  <si>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</si>
  <si>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</si>
  <si>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</si>
  <si>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</si>
  <si>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</si>
  <si>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</si>
  <si>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</si>
  <si>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</si>
  <si>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</si>
  <si>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</si>
  <si>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</si>
  <si>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</si>
  <si>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</si>
  <si>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</si>
  <si>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</si>
  <si>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</si>
  <si>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</si>
  <si>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</si>
  <si>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</si>
  <si>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</si>
  <si>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</si>
  <si>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</si>
  <si>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</si>
  <si>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</si>
  <si>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</si>
  <si>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</si>
  <si>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</si>
  <si>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</si>
  <si>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</si>
  <si>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</si>
  <si>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</si>
  <si>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</si>
  <si>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</si>
  <si>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</si>
  <si>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</si>
  <si>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</si>
  <si>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</si>
  <si>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</si>
  <si>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</si>
  <si>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</si>
  <si>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</si>
  <si>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</si>
  <si>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</si>
  <si>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</si>
  <si>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</si>
  <si>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</si>
  <si>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</si>
  <si>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</si>
  <si>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</si>
  <si>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</si>
  <si>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</si>
  <si>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</si>
  <si>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</si>
  <si>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</si>
  <si>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</si>
  <si>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</si>
  <si>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</si>
  <si>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</si>
  <si>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</si>
  <si>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</si>
  <si>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</si>
  <si>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</si>
  <si>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</si>
  <si>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</si>
  <si>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</si>
  <si>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</si>
  <si>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</si>
  <si>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</si>
  <si>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</si>
  <si>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</si>
  <si>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</si>
  <si>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</si>
  <si>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</si>
  <si>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</si>
  <si>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</si>
  <si>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</si>
  <si>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</si>
  <si>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</si>
  <si>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</si>
  <si>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</si>
  <si>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</si>
  <si>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</si>
  <si>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</si>
  <si>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</si>
  <si>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</si>
  <si>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</si>
  <si>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</si>
  <si>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</si>
  <si>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</si>
  <si>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</si>
  <si>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</si>
  <si>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</si>
  <si>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</si>
  <si>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</si>
  <si>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</si>
  <si>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</si>
  <si>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</si>
  <si>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</si>
  <si>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</si>
  <si>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</si>
  <si>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</si>
  <si>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</si>
  <si>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</si>
  <si>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</si>
  <si>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</si>
  <si>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</si>
  <si>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</si>
  <si>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</si>
  <si>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</si>
  <si>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</si>
  <si>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</si>
  <si>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</si>
  <si>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</si>
  <si>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</si>
  <si>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</si>
  <si>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</si>
  <si>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</si>
  <si>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</si>
  <si>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</si>
  <si>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</si>
  <si>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</si>
  <si>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</si>
  <si>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</si>
  <si>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</si>
  <si>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</si>
  <si>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</si>
  <si>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</si>
  <si>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</si>
  <si>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</si>
  <si>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</si>
  <si>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</si>
  <si>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</si>
  <si>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</si>
  <si>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</si>
  <si>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</si>
  <si>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</si>
  <si>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</si>
  <si>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</si>
  <si>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</si>
  <si>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</si>
  <si>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</si>
  <si>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</si>
  <si>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</si>
  <si>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</si>
  <si>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</si>
  <si>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</si>
  <si>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</si>
  <si>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</si>
  <si>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</si>
  <si>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</si>
  <si>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</si>
  <si>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</si>
  <si>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</si>
  <si>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</si>
  <si>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</si>
  <si>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</si>
  <si>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</si>
  <si>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</si>
  <si>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</si>
  <si>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</si>
  <si>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</si>
  <si>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</si>
  <si>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</si>
  <si>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</si>
  <si>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</si>
  <si>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</si>
  <si>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</si>
  <si>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</si>
  <si>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</si>
  <si>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</si>
  <si>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</si>
  <si>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</si>
  <si>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</si>
  <si>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</si>
  <si>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</si>
  <si>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</si>
  <si>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</si>
  <si>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</si>
  <si>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</si>
  <si>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</si>
  <si>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</si>
  <si>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</si>
  <si>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</si>
  <si>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</si>
  <si>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</si>
  <si>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</si>
  <si>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</si>
  <si>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</si>
  <si>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</si>
  <si>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</si>
  <si>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</si>
  <si>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</si>
  <si>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</si>
  <si>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</si>
  <si>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</si>
  <si>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</si>
  <si>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</si>
  <si>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</si>
  <si>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</si>
  <si>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</si>
  <si>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</si>
  <si>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</si>
  <si>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</si>
  <si>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</si>
  <si>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</si>
  <si>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</si>
  <si>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</si>
  <si>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</si>
  <si>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</si>
  <si>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</si>
  <si>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</si>
  <si>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</si>
  <si>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</si>
  <si>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</si>
  <si>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</si>
  <si>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</si>
  <si>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</si>
  <si>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</si>
  <si>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</si>
  <si>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</si>
  <si>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</si>
  <si>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</si>
  <si>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</si>
  <si>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</si>
  <si>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</si>
  <si>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</si>
  <si>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</si>
  <si>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</si>
  <si>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</si>
  <si>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</si>
  <si>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</si>
  <si>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</si>
  <si>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</si>
  <si>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</si>
  <si>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</si>
  <si>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</si>
  <si>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</si>
  <si>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</si>
  <si>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</si>
  <si>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</si>
  <si>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</si>
  <si>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</si>
  <si>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</si>
  <si>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</si>
  <si>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</si>
  <si>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</si>
  <si>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</si>
  <si>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</si>
  <si>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</si>
  <si>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</si>
  <si>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</si>
  <si>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</si>
  <si>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</si>
  <si>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</si>
  <si>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</si>
  <si>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</si>
  <si>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</si>
  <si>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</si>
  <si>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</si>
  <si>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</si>
  <si>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</si>
  <si>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</si>
  <si>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</si>
  <si>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</si>
  <si>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</si>
  <si>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</si>
  <si>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</si>
  <si>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</si>
  <si>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</si>
  <si>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</si>
  <si>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</si>
  <si>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</si>
  <si>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</si>
  <si>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</si>
  <si>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</si>
  <si>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</si>
  <si>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</si>
  <si>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</si>
  <si>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</si>
  <si>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</si>
  <si>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</si>
  <si>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</si>
  <si>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</si>
  <si>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</si>
  <si>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</si>
  <si>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</si>
  <si>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</si>
  <si>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</si>
  <si>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</si>
  <si>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</si>
  <si>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</si>
  <si>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</si>
  <si>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</si>
  <si>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</si>
  <si>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</si>
  <si>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</si>
  <si>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</si>
  <si>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</si>
  <si>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</si>
  <si>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</si>
  <si>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</si>
  <si>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</si>
  <si>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</si>
  <si>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</si>
  <si>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</si>
  <si>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</si>
  <si>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</si>
  <si>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</si>
  <si>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</si>
  <si>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</si>
  <si>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</si>
  <si>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</si>
  <si>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</si>
  <si>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</si>
  <si>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</si>
  <si>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</si>
  <si>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</si>
  <si>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</si>
  <si>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</si>
  <si>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</si>
  <si>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</si>
  <si>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</si>
  <si>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</si>
  <si>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</si>
  <si>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</si>
  <si>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</si>
  <si>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</si>
  <si>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</si>
  <si>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</si>
  <si>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</si>
  <si>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</si>
  <si>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</si>
  <si>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</si>
  <si>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</si>
  <si>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</si>
  <si>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</si>
  <si>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</si>
  <si>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</si>
  <si>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</si>
  <si>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</si>
  <si>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</si>
  <si>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</si>
  <si>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</si>
  <si>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</si>
  <si>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</si>
  <si>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</si>
  <si>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</si>
  <si>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</si>
  <si>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</si>
  <si>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</si>
  <si>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</si>
  <si>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</si>
  <si>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</si>
  <si>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</si>
  <si>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</si>
  <si>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</si>
  <si>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</si>
  <si>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</si>
  <si>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</si>
  <si>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</si>
  <si>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</si>
  <si>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</si>
  <si>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</si>
  <si>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</si>
  <si>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</si>
  <si>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</si>
  <si>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</si>
  <si>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</si>
  <si>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</si>
  <si>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</si>
  <si>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</si>
  <si>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</si>
  <si>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</si>
  <si>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</si>
  <si>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</si>
  <si>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</si>
  <si>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</si>
  <si>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</si>
  <si>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</si>
  <si>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</si>
  <si>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</si>
  <si>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</si>
  <si>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</si>
  <si>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</si>
  <si>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</si>
  <si>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</si>
  <si>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</si>
  <si>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</si>
  <si>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</si>
  <si>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</si>
  <si>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</si>
  <si>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</si>
  <si>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</si>
  <si>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</si>
  <si>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</si>
  <si>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</si>
  <si>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</si>
  <si>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</si>
  <si>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</si>
  <si>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</si>
  <si>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</si>
  <si>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</si>
  <si>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</si>
  <si>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</si>
  <si>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</si>
  <si>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</si>
  <si>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</si>
  <si>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</si>
  <si>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</si>
  <si>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</si>
  <si>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</si>
  <si>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</si>
  <si>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</si>
  <si>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</si>
  <si>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</si>
  <si>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</si>
  <si>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</si>
  <si>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</si>
  <si>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</si>
  <si>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</si>
  <si>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</si>
  <si>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</si>
  <si>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</si>
  <si>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</si>
  <si>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</si>
  <si>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</si>
  <si>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</si>
  <si>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</si>
  <si>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</si>
  <si>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</si>
  <si>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</si>
  <si>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</si>
  <si>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</si>
  <si>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</si>
  <si>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</si>
  <si>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</si>
  <si>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</si>
  <si>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</si>
  <si>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</si>
  <si>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</si>
  <si>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</si>
  <si>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</si>
  <si>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</si>
  <si>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</si>
  <si>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</si>
  <si>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</si>
  <si>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</si>
  <si>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</si>
  <si>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</si>
  <si>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</si>
  <si>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</si>
  <si>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</si>
  <si>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</si>
  <si>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</si>
  <si>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</si>
  <si>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</si>
  <si>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</si>
  <si>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</si>
  <si>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</si>
  <si>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</si>
  <si>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</si>
  <si>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</si>
  <si>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</si>
  <si>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</si>
  <si>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</si>
  <si>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</si>
  <si>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</si>
  <si>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</si>
  <si>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</si>
  <si>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</si>
  <si>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</si>
  <si>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</si>
  <si>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</si>
  <si>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</si>
  <si>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</si>
  <si>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</si>
  <si>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</si>
  <si>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</si>
  <si>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</si>
  <si>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</si>
  <si>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</si>
  <si>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</si>
  <si>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</si>
  <si>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</si>
  <si>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</si>
  <si>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</si>
  <si>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</si>
  <si>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</si>
  <si>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</si>
  <si>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</si>
  <si>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</si>
  <si>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</si>
  <si>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</si>
  <si>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</si>
  <si>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</si>
  <si>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</si>
  <si>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</si>
  <si>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</si>
  <si>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</si>
  <si>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</si>
  <si>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</si>
  <si>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</si>
  <si>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</si>
  <si>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</si>
  <si>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</si>
  <si>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</si>
  <si>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</si>
  <si>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</si>
  <si>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</si>
  <si>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</si>
  <si>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</si>
  <si>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</si>
  <si>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</si>
  <si>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</si>
  <si>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</si>
  <si>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</si>
  <si>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</si>
  <si>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</si>
  <si>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</si>
  <si>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</si>
  <si>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</si>
  <si>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</si>
  <si>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</si>
  <si>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</si>
  <si>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</si>
  <si>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</si>
  <si>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</si>
  <si>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</si>
  <si>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</si>
  <si>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</si>
  <si>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</si>
  <si>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</si>
  <si>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</si>
  <si>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</si>
  <si>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</si>
  <si>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</si>
  <si>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</si>
  <si>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</si>
  <si>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</si>
  <si>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</si>
  <si>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</si>
  <si>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</si>
  <si>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</si>
  <si>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</si>
  <si>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</si>
  <si>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</si>
  <si>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</si>
  <si>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</si>
  <si>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</si>
  <si>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</si>
  <si>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</si>
  <si>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</si>
  <si>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</si>
  <si>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</si>
  <si>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</si>
  <si>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</si>
  <si>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</si>
  <si>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</si>
  <si>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</si>
  <si>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</si>
  <si>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</si>
  <si>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</si>
  <si>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</si>
  <si>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</si>
  <si>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</si>
  <si>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</si>
  <si>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</si>
  <si>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</si>
  <si>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</si>
  <si>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</si>
  <si>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</si>
  <si>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</si>
  <si>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</si>
  <si>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</si>
  <si>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</si>
  <si>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</si>
  <si>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</si>
  <si>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</si>
  <si>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</si>
  <si>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</si>
  <si>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</si>
  <si>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</si>
  <si>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</si>
  <si>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</si>
  <si>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</si>
  <si>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</si>
  <si>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</si>
  <si>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</si>
  <si>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</si>
  <si>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</si>
  <si>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</si>
  <si>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</si>
  <si>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</si>
  <si>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</si>
  <si>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</si>
  <si>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</si>
  <si>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</si>
  <si>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</si>
  <si>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</si>
  <si>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</si>
  <si>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</si>
  <si>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</si>
  <si>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</si>
  <si>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</si>
  <si>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</si>
  <si>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</si>
  <si>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</si>
  <si>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</si>
  <si>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</si>
  <si>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</si>
  <si>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</si>
  <si>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</si>
  <si>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</si>
  <si>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</si>
  <si>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</si>
  <si>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</si>
  <si>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</si>
  <si>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</si>
  <si>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</si>
  <si>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</si>
  <si>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</si>
  <si>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</si>
  <si>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</si>
  <si>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</si>
  <si>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</si>
  <si>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</si>
  <si>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</si>
  <si>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</si>
  <si>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</si>
  <si>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</si>
  <si>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</si>
  <si>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</si>
  <si>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</si>
  <si>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</si>
  <si>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</si>
  <si>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</si>
  <si>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</si>
  <si>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</si>
  <si>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</si>
  <si>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</si>
  <si>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</si>
  <si>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</si>
  <si>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</si>
  <si>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</si>
  <si>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</si>
  <si>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</si>
  <si>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</si>
  <si>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</si>
  <si>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</si>
  <si>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</si>
  <si>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</si>
  <si>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</si>
  <si>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</si>
  <si>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</si>
  <si>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</si>
  <si>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</si>
  <si>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</si>
  <si>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</si>
  <si>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</si>
  <si>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</si>
  <si>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</si>
  <si>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</si>
  <si>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</si>
  <si>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</si>
  <si>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</si>
  <si>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</si>
  <si>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</si>
  <si>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</si>
  <si>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</si>
  <si>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</si>
  <si>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</si>
  <si>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</si>
  <si>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</si>
  <si>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</si>
  <si>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</si>
  <si>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</si>
  <si>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</si>
  <si>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</si>
  <si>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</si>
  <si>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</si>
  <si>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</si>
  <si>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</si>
  <si>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</si>
  <si>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</si>
  <si>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</si>
  <si>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</si>
  <si>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</si>
  <si>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</si>
  <si>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</si>
  <si>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</si>
  <si>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</si>
  <si>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</si>
  <si>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</si>
  <si>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</si>
  <si>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</si>
  <si>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</si>
  <si>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</si>
  <si>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</si>
  <si>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</si>
  <si>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</si>
  <si>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</si>
  <si>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</si>
  <si>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</si>
  <si>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</si>
  <si>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</si>
  <si>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</si>
  <si>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</si>
  <si>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</si>
  <si>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</si>
  <si>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</si>
  <si>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</si>
  <si>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</si>
  <si>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</si>
  <si>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</si>
  <si>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</si>
  <si>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</si>
  <si>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</si>
  <si>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</si>
  <si>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</si>
  <si>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</si>
  <si>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</si>
  <si>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</si>
  <si>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</si>
  <si>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</si>
  <si>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</si>
  <si>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</si>
  <si>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</si>
  <si>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</si>
  <si>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</si>
  <si>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</si>
  <si>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</si>
  <si>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</si>
  <si>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</si>
  <si>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</si>
  <si>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</si>
  <si>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</si>
  <si>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</si>
  <si>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</si>
  <si>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</si>
  <si>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</si>
  <si>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</si>
  <si>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</si>
  <si>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</si>
  <si>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</si>
  <si>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</si>
  <si>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</si>
  <si>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</si>
  <si>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</si>
  <si>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</si>
  <si>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</si>
  <si>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</si>
  <si>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</si>
  <si>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</si>
  <si>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</si>
  <si>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</si>
  <si>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</si>
  <si>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</si>
  <si>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</si>
  <si>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</si>
  <si>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</si>
  <si>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</si>
  <si>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</si>
  <si>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</si>
  <si>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</si>
  <si>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</si>
  <si>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</si>
  <si>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</si>
  <si>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</si>
  <si>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</si>
  <si>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</si>
  <si>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</si>
  <si>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</si>
  <si>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</si>
  <si>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</si>
  <si>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</si>
  <si>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</si>
  <si>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</si>
  <si>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</si>
  <si>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</si>
  <si>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</si>
  <si>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</si>
  <si>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</si>
  <si>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</si>
  <si>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</si>
  <si>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</si>
  <si>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</si>
  <si>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</si>
  <si>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</si>
  <si>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</si>
  <si>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</si>
  <si>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</si>
  <si>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</si>
  <si>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</si>
  <si>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</si>
  <si>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</si>
  <si>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</si>
  <si>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</si>
  <si>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</si>
  <si>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</si>
  <si>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</si>
  <si>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</si>
  <si>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</si>
  <si>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</si>
  <si>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</si>
  <si>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</si>
  <si>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</si>
  <si>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</si>
  <si>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</si>
  <si>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</si>
  <si>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</si>
  <si>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</si>
  <si>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</si>
  <si>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</si>
  <si>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</si>
  <si>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</si>
  <si>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</si>
  <si>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</si>
  <si>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</si>
  <si>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binomial</t>
  </si>
  <si>
    <t>Sum of Churn binomial</t>
  </si>
  <si>
    <t>Row Labels</t>
  </si>
  <si>
    <t>Grand Total</t>
  </si>
  <si>
    <t>Count of Customer ID</t>
  </si>
  <si>
    <t>Churn Rate</t>
  </si>
  <si>
    <t xml:space="preserve">Churn Reason </t>
  </si>
  <si>
    <t xml:space="preserve">Sum of Churn Reason </t>
  </si>
  <si>
    <t>(All)</t>
  </si>
  <si>
    <t xml:space="preserve">churn </t>
  </si>
  <si>
    <t>churn_Age_Range</t>
  </si>
  <si>
    <t>Junior</t>
  </si>
  <si>
    <t>Sum of churn Age_demographics</t>
  </si>
  <si>
    <t>19-23</t>
  </si>
  <si>
    <t>24-28</t>
  </si>
  <si>
    <t>29-33</t>
  </si>
  <si>
    <t>34-38</t>
  </si>
  <si>
    <t>39-43</t>
  </si>
  <si>
    <t>44-48</t>
  </si>
  <si>
    <t>49-53</t>
  </si>
  <si>
    <t>54-58</t>
  </si>
  <si>
    <t>59-63</t>
  </si>
  <si>
    <t>64-68</t>
  </si>
  <si>
    <t>69-73</t>
  </si>
  <si>
    <t>74-78</t>
  </si>
  <si>
    <t>79-83</t>
  </si>
  <si>
    <t>84-88</t>
  </si>
  <si>
    <t>Consumption</t>
  </si>
  <si>
    <t>Between 5-10 GB</t>
  </si>
  <si>
    <t xml:space="preserve">Less than 5GB </t>
  </si>
  <si>
    <t xml:space="preserve">More than 10 GB  </t>
  </si>
  <si>
    <t>Column Labels</t>
  </si>
  <si>
    <t xml:space="preserve"> Churn_demographics</t>
  </si>
  <si>
    <t>Customers</t>
  </si>
  <si>
    <t xml:space="preserve"> churn Age_demographics</t>
  </si>
  <si>
    <t>1-12</t>
  </si>
  <si>
    <t>13-24</t>
  </si>
  <si>
    <t>25-36</t>
  </si>
  <si>
    <t>37-48</t>
  </si>
  <si>
    <t>49-60</t>
  </si>
  <si>
    <t>61-72</t>
  </si>
  <si>
    <t>73-84</t>
  </si>
  <si>
    <t>Churn_Rate</t>
  </si>
  <si>
    <t>Churn_binomial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</si>
</sst>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3" borderId="1" xfId="0" applyFont="1" applyFill="1" applyBorder="1"/>
    <xf numFmtId="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22"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4" tint="-0.249977111117893"/>
        </patternFill>
      </fill>
    </dxf>
    <dxf>
      <fill>
        <patternFill patternType="solid">
          <bgColor theme="4" tint="0.59999389629810485"/>
        </patternFill>
      </fill>
    </dxf>
    <dxf>
      <font>
        <sz val="16"/>
      </font>
    </dxf>
    <dxf>
      <font>
        <sz val="14"/>
      </font>
    </dxf>
    <dxf>
      <fill>
        <patternFill>
          <bgColor theme="4" tint="0.59999389629810485"/>
        </patternFill>
      </fill>
    </dxf>
    <dxf>
      <fill>
        <patternFill patternType="solid">
          <bgColor rgb="FFFFFF00"/>
        </patternFill>
      </fill>
    </dxf>
    <dxf>
      <alignment horizontal="center"/>
    </dxf>
    <dxf>
      <font>
        <sz val="16"/>
      </font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project.xlsx]pivot-Customer!PivotTable2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Churend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'pivot-Customer'!$B$7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'pivot-Customer'!$A$8:$A$29</c:f>
              <c:strCache>
                <c:ptCount val="21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'pivot-Customer'!$B$8:$B$29</c:f>
              <c:numCache>
                <c:formatCode>General</c:formatCode>
                <c:ptCount val="21"/>
                <c:pt idx="0">
                  <c:v>84</c:v>
                </c:pt>
                <c:pt idx="1">
                  <c:v>203</c:v>
                </c:pt>
                <c:pt idx="2">
                  <c:v>297</c:v>
                </c:pt>
                <c:pt idx="3">
                  <c:v>303</c:v>
                </c:pt>
                <c:pt idx="4">
                  <c:v>95</c:v>
                </c:pt>
                <c:pt idx="5">
                  <c:v>110</c:v>
                </c:pt>
                <c:pt idx="6">
                  <c:v>6</c:v>
                </c:pt>
                <c:pt idx="7">
                  <c:v>123</c:v>
                </c:pt>
                <c:pt idx="8">
                  <c:v>37</c:v>
                </c:pt>
                <c:pt idx="9">
                  <c:v>28</c:v>
                </c:pt>
                <c:pt idx="10">
                  <c:v>26</c:v>
                </c:pt>
                <c:pt idx="11">
                  <c:v>35</c:v>
                </c:pt>
                <c:pt idx="12">
                  <c:v>61</c:v>
                </c:pt>
                <c:pt idx="13">
                  <c:v>44</c:v>
                </c:pt>
                <c:pt idx="14">
                  <c:v>69</c:v>
                </c:pt>
                <c:pt idx="15">
                  <c:v>30</c:v>
                </c:pt>
                <c:pt idx="16">
                  <c:v>11</c:v>
                </c:pt>
                <c:pt idx="17">
                  <c:v>74</c:v>
                </c:pt>
                <c:pt idx="18">
                  <c:v>73</c:v>
                </c:pt>
                <c:pt idx="19">
                  <c:v>60</c:v>
                </c:pt>
                <c:pt idx="2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C-4F0F-B672-E493B24C7D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143792"/>
        <c:axId val="100146672"/>
      </c:barChart>
      <c:catAx>
        <c:axId val="1001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6672"/>
        <c:crosses val="autoZero"/>
        <c:auto val="1"/>
        <c:lblAlgn val="ctr"/>
        <c:lblOffset val="100"/>
        <c:noMultiLvlLbl val="0"/>
      </c:catAx>
      <c:valAx>
        <c:axId val="1001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project.xlsx]pivot-Customer!PivotTable3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3344934383202101"/>
          <c:y val="0.37383415735823716"/>
          <c:w val="0.3231015748031496"/>
          <c:h val="0.62616584264176278"/>
        </c:manualLayout>
      </c:layout>
      <c:doughnutChart>
        <c:varyColors val="1"/>
        <c:ser>
          <c:idx val="0"/>
          <c:order val="0"/>
          <c:tx>
            <c:strRef>
              <c:f>'pivot-Customer'!$B$34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59C-407F-B854-29FD60CD39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59C-407F-B854-29FD60CD39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59C-407F-B854-29FD60CD39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59C-407F-B854-29FD60CD39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59C-407F-B854-29FD60CD39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59C-407F-B854-29FD60CD39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'pivot-Customer'!$A$35:$A$41</c:f>
              <c:strCache>
                <c:ptCount val="6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  <c:pt idx="5">
                  <c:v>(blank)</c:v>
                </c:pt>
              </c:strCache>
            </c:strRef>
          </c:cat>
          <c:val>
            <c:numRef>
              <c:f>'pivot-Customer'!$B$35:$B$41</c:f>
              <c:numCache>
                <c:formatCode>0.00%</c:formatCode>
                <c:ptCount val="6"/>
                <c:pt idx="0">
                  <c:v>0.15979955456570155</c:v>
                </c:pt>
                <c:pt idx="1">
                  <c:v>0.44821826280623606</c:v>
                </c:pt>
                <c:pt idx="2">
                  <c:v>0.15924276169265034</c:v>
                </c:pt>
                <c:pt idx="3">
                  <c:v>0.10634743875278396</c:v>
                </c:pt>
                <c:pt idx="4">
                  <c:v>0.111358574610245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9C-407F-B854-29FD60CD39F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"/>
          <c:y val="0.38320260839488085"/>
          <c:w val="0.24499999999999997"/>
          <c:h val="0.529909560723514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project.xlsx]Analysis-churn!PivotTable5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'Analysis-churn'!$B$31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'Analysis-churn'!$A$32:$A$46</c:f>
              <c:strCache>
                <c:ptCount val="14"/>
                <c:pt idx="0">
                  <c:v>19-23</c:v>
                </c:pt>
                <c:pt idx="1">
                  <c:v>24-28</c:v>
                </c:pt>
                <c:pt idx="2">
                  <c:v>29-33</c:v>
                </c:pt>
                <c:pt idx="3">
                  <c:v>34-38</c:v>
                </c:pt>
                <c:pt idx="4">
                  <c:v>39-43</c:v>
                </c:pt>
                <c:pt idx="5">
                  <c:v>44-48</c:v>
                </c:pt>
                <c:pt idx="6">
                  <c:v>49-53</c:v>
                </c:pt>
                <c:pt idx="7">
                  <c:v>54-58</c:v>
                </c:pt>
                <c:pt idx="8">
                  <c:v>59-63</c:v>
                </c:pt>
                <c:pt idx="9">
                  <c:v>64-68</c:v>
                </c:pt>
                <c:pt idx="10">
                  <c:v>69-73</c:v>
                </c:pt>
                <c:pt idx="11">
                  <c:v>74-78</c:v>
                </c:pt>
                <c:pt idx="12">
                  <c:v>79-83</c:v>
                </c:pt>
                <c:pt idx="13">
                  <c:v>84-88</c:v>
                </c:pt>
              </c:strCache>
            </c:strRef>
          </c:cat>
          <c:val>
            <c:numRef>
              <c:f>'Analysis-churn'!$B$32:$B$46</c:f>
              <c:numCache>
                <c:formatCode>General</c:formatCode>
                <c:ptCount val="14"/>
                <c:pt idx="0">
                  <c:v>503</c:v>
                </c:pt>
                <c:pt idx="1">
                  <c:v>590</c:v>
                </c:pt>
                <c:pt idx="2">
                  <c:v>621</c:v>
                </c:pt>
                <c:pt idx="3">
                  <c:v>613</c:v>
                </c:pt>
                <c:pt idx="4">
                  <c:v>608</c:v>
                </c:pt>
                <c:pt idx="5">
                  <c:v>710</c:v>
                </c:pt>
                <c:pt idx="6">
                  <c:v>524</c:v>
                </c:pt>
                <c:pt idx="7">
                  <c:v>599</c:v>
                </c:pt>
                <c:pt idx="8">
                  <c:v>581</c:v>
                </c:pt>
                <c:pt idx="9">
                  <c:v>493</c:v>
                </c:pt>
                <c:pt idx="10">
                  <c:v>304</c:v>
                </c:pt>
                <c:pt idx="11">
                  <c:v>299</c:v>
                </c:pt>
                <c:pt idx="12">
                  <c:v>177</c:v>
                </c:pt>
                <c:pt idx="1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F-4B23-8934-8444CB28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5244304"/>
        <c:axId val="1855243344"/>
      </c:barChart>
      <c:lineChart>
        <c:grouping val="standard"/>
        <c:varyColors val="0"/>
        <c:ser>
          <c:idx val="1"/>
          <c:order val="1"/>
          <c:tx>
            <c:strRef>
              <c:f>'Analysis-churn'!$C$31</c:f>
              <c:strCache>
                <c:ptCount val="1"/>
                <c:pt idx="0">
                  <c:v> Churn_demographics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'Analysis-churn'!$A$32:$A$46</c:f>
              <c:strCache>
                <c:ptCount val="14"/>
                <c:pt idx="0">
                  <c:v>19-23</c:v>
                </c:pt>
                <c:pt idx="1">
                  <c:v>24-28</c:v>
                </c:pt>
                <c:pt idx="2">
                  <c:v>29-33</c:v>
                </c:pt>
                <c:pt idx="3">
                  <c:v>34-38</c:v>
                </c:pt>
                <c:pt idx="4">
                  <c:v>39-43</c:v>
                </c:pt>
                <c:pt idx="5">
                  <c:v>44-48</c:v>
                </c:pt>
                <c:pt idx="6">
                  <c:v>49-53</c:v>
                </c:pt>
                <c:pt idx="7">
                  <c:v>54-58</c:v>
                </c:pt>
                <c:pt idx="8">
                  <c:v>59-63</c:v>
                </c:pt>
                <c:pt idx="9">
                  <c:v>64-68</c:v>
                </c:pt>
                <c:pt idx="10">
                  <c:v>69-73</c:v>
                </c:pt>
                <c:pt idx="11">
                  <c:v>74-78</c:v>
                </c:pt>
                <c:pt idx="12">
                  <c:v>79-83</c:v>
                </c:pt>
                <c:pt idx="13">
                  <c:v>84-88</c:v>
                </c:pt>
              </c:strCache>
            </c:strRef>
          </c:cat>
          <c:val>
            <c:numRef>
              <c:f>'Analysis-churn'!$C$32:$C$46</c:f>
              <c:numCache>
                <c:formatCode>0.00%</c:formatCode>
                <c:ptCount val="14"/>
                <c:pt idx="0">
                  <c:v>0.22664015904572565</c:v>
                </c:pt>
                <c:pt idx="1">
                  <c:v>0.2135593220338983</c:v>
                </c:pt>
                <c:pt idx="2">
                  <c:v>0.2560386473429952</c:v>
                </c:pt>
                <c:pt idx="3">
                  <c:v>0.22838499184339314</c:v>
                </c:pt>
                <c:pt idx="4">
                  <c:v>0.25328947368421051</c:v>
                </c:pt>
                <c:pt idx="5">
                  <c:v>0.24788732394366197</c:v>
                </c:pt>
                <c:pt idx="6">
                  <c:v>0.24618320610687022</c:v>
                </c:pt>
                <c:pt idx="7">
                  <c:v>0.25375626043405675</c:v>
                </c:pt>
                <c:pt idx="8">
                  <c:v>0.23924268502581755</c:v>
                </c:pt>
                <c:pt idx="9">
                  <c:v>0.32657200811359027</c:v>
                </c:pt>
                <c:pt idx="10">
                  <c:v>0.41447368421052633</c:v>
                </c:pt>
                <c:pt idx="11">
                  <c:v>0.38127090301003347</c:v>
                </c:pt>
                <c:pt idx="12">
                  <c:v>0.42372881355932202</c:v>
                </c:pt>
                <c:pt idx="13">
                  <c:v>0.47692307692307695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F-4B23-8934-8444CB28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598800"/>
        <c:axId val="630596880"/>
      </c:lineChart>
      <c:catAx>
        <c:axId val="630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6880"/>
        <c:crosses val="autoZero"/>
        <c:auto val="1"/>
        <c:lblAlgn val="ctr"/>
        <c:lblOffset val="100"/>
        <c:noMultiLvlLbl val="0"/>
      </c:catAx>
      <c:valAx>
        <c:axId val="6305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8800"/>
        <c:crosses val="autoZero"/>
        <c:crossBetween val="between"/>
      </c:valAx>
      <c:valAx>
        <c:axId val="185524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244304"/>
        <c:crosses val="max"/>
        <c:crossBetween val="between"/>
      </c:valAx>
      <c:catAx>
        <c:axId val="1855244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243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[C-25-593_exel churn project.xlsx]Analysis-churn!PivotTable8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>
                <a:shade val="76000"/>
              </a:schemeClr>
            </a:solidFill>
            <a:ln w="9525">
              <a:solidFill>
                <a:schemeClr val="accent1">
                  <a:shade val="7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'Analysis-churn'!$B$54:$B$55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'Analysis-churn'!$A$56:$A$59</c:f>
              <c:strCache>
                <c:ptCount val="3"/>
                <c:pt idx="0">
                  <c:v>Between 5-10 GB</c:v>
                </c:pt>
                <c:pt idx="1">
                  <c:v>Less than 5GB </c:v>
                </c:pt>
                <c:pt idx="2">
                  <c:v>More than 10 GB  </c:v>
                </c:pt>
              </c:strCache>
            </c:strRef>
          </c:cat>
          <c:val>
            <c:numRef>
              <c:f>'Analysis-churn'!$B$56:$B$59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8-4C29-B973-249EAD921B61}"/>
            </c:ext>
          </c:extLst>
        </c:ser>
        <c:ser>
          <c:idx val="1"/>
          <c:order val="1"/>
          <c:tx>
            <c:strRef>
              <c:f>'Analysis-churn'!$C$54:$C$55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'Analysis-churn'!$A$56:$A$59</c:f>
              <c:strCache>
                <c:ptCount val="3"/>
                <c:pt idx="0">
                  <c:v>Between 5-10 GB</c:v>
                </c:pt>
                <c:pt idx="1">
                  <c:v>Less than 5GB </c:v>
                </c:pt>
                <c:pt idx="2">
                  <c:v>More than 10 GB  </c:v>
                </c:pt>
              </c:strCache>
            </c:strRef>
          </c:cat>
          <c:val>
            <c:numRef>
              <c:f>'Analysis-churn'!$C$56:$C$59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8-4C29-B973-249EAD921B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39378640"/>
        <c:axId val="739376240"/>
      </c:barChart>
      <c:catAx>
        <c:axId val="73937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76240"/>
        <c:crosses val="autoZero"/>
        <c:auto val="1"/>
        <c:lblAlgn val="ctr"/>
        <c:lblOffset val="100"/>
        <c:noMultiLvlLbl val="0"/>
      </c:catAx>
      <c:valAx>
        <c:axId val="73937624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393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project.xlsx]Analysis-churn!PivotTable4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'Analysis-churn'!$B$11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77-4C48-B71F-58B3117A707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77-4C48-B71F-58B3117A707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377-4C48-B71F-58B3117A7071}"/>
              </c:ext>
            </c:extLst>
          </c:dPt>
          <c:cat>
            <c:strRef>
              <c:f>'Analysis-churn'!$A$12:$A$15</c:f>
              <c:strCache>
                <c:ptCount val="3"/>
                <c:pt idx="0">
                  <c:v>Junior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'Analysis-churn'!$B$12:$B$15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77-4C48-B71F-58B3117A7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006928406466519"/>
          <c:y val="0.44913842291452699"/>
          <c:w val="0.31755196304849886"/>
          <c:h val="0.3934473544067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project.xlsx]Analysis-churn!PivotTable5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'Analysis-churn'!$B$31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'Analysis-churn'!$A$32:$A$46</c:f>
              <c:strCache>
                <c:ptCount val="14"/>
                <c:pt idx="0">
                  <c:v>19-23</c:v>
                </c:pt>
                <c:pt idx="1">
                  <c:v>24-28</c:v>
                </c:pt>
                <c:pt idx="2">
                  <c:v>29-33</c:v>
                </c:pt>
                <c:pt idx="3">
                  <c:v>34-38</c:v>
                </c:pt>
                <c:pt idx="4">
                  <c:v>39-43</c:v>
                </c:pt>
                <c:pt idx="5">
                  <c:v>44-48</c:v>
                </c:pt>
                <c:pt idx="6">
                  <c:v>49-53</c:v>
                </c:pt>
                <c:pt idx="7">
                  <c:v>54-58</c:v>
                </c:pt>
                <c:pt idx="8">
                  <c:v>59-63</c:v>
                </c:pt>
                <c:pt idx="9">
                  <c:v>64-68</c:v>
                </c:pt>
                <c:pt idx="10">
                  <c:v>69-73</c:v>
                </c:pt>
                <c:pt idx="11">
                  <c:v>74-78</c:v>
                </c:pt>
                <c:pt idx="12">
                  <c:v>79-83</c:v>
                </c:pt>
                <c:pt idx="13">
                  <c:v>84-88</c:v>
                </c:pt>
              </c:strCache>
            </c:strRef>
          </c:cat>
          <c:val>
            <c:numRef>
              <c:f>'Analysis-churn'!$B$32:$B$46</c:f>
              <c:numCache>
                <c:formatCode>General</c:formatCode>
                <c:ptCount val="14"/>
                <c:pt idx="0">
                  <c:v>503</c:v>
                </c:pt>
                <c:pt idx="1">
                  <c:v>590</c:v>
                </c:pt>
                <c:pt idx="2">
                  <c:v>621</c:v>
                </c:pt>
                <c:pt idx="3">
                  <c:v>613</c:v>
                </c:pt>
                <c:pt idx="4">
                  <c:v>608</c:v>
                </c:pt>
                <c:pt idx="5">
                  <c:v>710</c:v>
                </c:pt>
                <c:pt idx="6">
                  <c:v>524</c:v>
                </c:pt>
                <c:pt idx="7">
                  <c:v>599</c:v>
                </c:pt>
                <c:pt idx="8">
                  <c:v>581</c:v>
                </c:pt>
                <c:pt idx="9">
                  <c:v>493</c:v>
                </c:pt>
                <c:pt idx="10">
                  <c:v>304</c:v>
                </c:pt>
                <c:pt idx="11">
                  <c:v>299</c:v>
                </c:pt>
                <c:pt idx="12">
                  <c:v>177</c:v>
                </c:pt>
                <c:pt idx="1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C-4E86-BADD-A8671F88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5244304"/>
        <c:axId val="1855243344"/>
      </c:barChart>
      <c:lineChart>
        <c:grouping val="standard"/>
        <c:varyColors val="0"/>
        <c:ser>
          <c:idx val="1"/>
          <c:order val="1"/>
          <c:tx>
            <c:strRef>
              <c:f>'Analysis-churn'!$C$31</c:f>
              <c:strCache>
                <c:ptCount val="1"/>
                <c:pt idx="0">
                  <c:v> Churn_demographics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'Analysis-churn'!$A$32:$A$46</c:f>
              <c:strCache>
                <c:ptCount val="14"/>
                <c:pt idx="0">
                  <c:v>19-23</c:v>
                </c:pt>
                <c:pt idx="1">
                  <c:v>24-28</c:v>
                </c:pt>
                <c:pt idx="2">
                  <c:v>29-33</c:v>
                </c:pt>
                <c:pt idx="3">
                  <c:v>34-38</c:v>
                </c:pt>
                <c:pt idx="4">
                  <c:v>39-43</c:v>
                </c:pt>
                <c:pt idx="5">
                  <c:v>44-48</c:v>
                </c:pt>
                <c:pt idx="6">
                  <c:v>49-53</c:v>
                </c:pt>
                <c:pt idx="7">
                  <c:v>54-58</c:v>
                </c:pt>
                <c:pt idx="8">
                  <c:v>59-63</c:v>
                </c:pt>
                <c:pt idx="9">
                  <c:v>64-68</c:v>
                </c:pt>
                <c:pt idx="10">
                  <c:v>69-73</c:v>
                </c:pt>
                <c:pt idx="11">
                  <c:v>74-78</c:v>
                </c:pt>
                <c:pt idx="12">
                  <c:v>79-83</c:v>
                </c:pt>
                <c:pt idx="13">
                  <c:v>84-88</c:v>
                </c:pt>
              </c:strCache>
            </c:strRef>
          </c:cat>
          <c:val>
            <c:numRef>
              <c:f>'Analysis-churn'!$C$32:$C$46</c:f>
              <c:numCache>
                <c:formatCode>0.00%</c:formatCode>
                <c:ptCount val="14"/>
                <c:pt idx="0">
                  <c:v>0.22664015904572565</c:v>
                </c:pt>
                <c:pt idx="1">
                  <c:v>0.2135593220338983</c:v>
                </c:pt>
                <c:pt idx="2">
                  <c:v>0.2560386473429952</c:v>
                </c:pt>
                <c:pt idx="3">
                  <c:v>0.22838499184339314</c:v>
                </c:pt>
                <c:pt idx="4">
                  <c:v>0.25328947368421051</c:v>
                </c:pt>
                <c:pt idx="5">
                  <c:v>0.24788732394366197</c:v>
                </c:pt>
                <c:pt idx="6">
                  <c:v>0.24618320610687022</c:v>
                </c:pt>
                <c:pt idx="7">
                  <c:v>0.25375626043405675</c:v>
                </c:pt>
                <c:pt idx="8">
                  <c:v>0.23924268502581755</c:v>
                </c:pt>
                <c:pt idx="9">
                  <c:v>0.32657200811359027</c:v>
                </c:pt>
                <c:pt idx="10">
                  <c:v>0.41447368421052633</c:v>
                </c:pt>
                <c:pt idx="11">
                  <c:v>0.38127090301003347</c:v>
                </c:pt>
                <c:pt idx="12">
                  <c:v>0.42372881355932202</c:v>
                </c:pt>
                <c:pt idx="13">
                  <c:v>0.47692307692307695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C-4E86-BADD-A8671F88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598800"/>
        <c:axId val="630596880"/>
      </c:lineChart>
      <c:catAx>
        <c:axId val="630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6880"/>
        <c:crosses val="autoZero"/>
        <c:auto val="1"/>
        <c:lblAlgn val="ctr"/>
        <c:lblOffset val="100"/>
        <c:noMultiLvlLbl val="0"/>
      </c:catAx>
      <c:valAx>
        <c:axId val="6305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8800"/>
        <c:crosses val="autoZero"/>
        <c:crossBetween val="between"/>
      </c:valAx>
      <c:valAx>
        <c:axId val="185524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244304"/>
        <c:crosses val="max"/>
        <c:crossBetween val="between"/>
      </c:valAx>
      <c:catAx>
        <c:axId val="1855244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2433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[C-25-593_exel churn project.xlsx]Analysis-churn!PivotTable8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>
                <a:shade val="76000"/>
              </a:schemeClr>
            </a:solidFill>
            <a:ln w="9525">
              <a:solidFill>
                <a:schemeClr val="accent1">
                  <a:shade val="76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'Analysis-churn'!$B$54:$B$55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'Analysis-churn'!$A$56:$A$59</c:f>
              <c:strCache>
                <c:ptCount val="3"/>
                <c:pt idx="0">
                  <c:v>Between 5-10 GB</c:v>
                </c:pt>
                <c:pt idx="1">
                  <c:v>Less than 5GB </c:v>
                </c:pt>
                <c:pt idx="2">
                  <c:v>More than 10 GB  </c:v>
                </c:pt>
              </c:strCache>
            </c:strRef>
          </c:cat>
          <c:val>
            <c:numRef>
              <c:f>'Analysis-churn'!$B$56:$B$59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E-4681-801B-05A36D22D4F6}"/>
            </c:ext>
          </c:extLst>
        </c:ser>
        <c:ser>
          <c:idx val="1"/>
          <c:order val="1"/>
          <c:tx>
            <c:strRef>
              <c:f>'Analysis-churn'!$C$54:$C$55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'Analysis-churn'!$A$56:$A$59</c:f>
              <c:strCache>
                <c:ptCount val="3"/>
                <c:pt idx="0">
                  <c:v>Between 5-10 GB</c:v>
                </c:pt>
                <c:pt idx="1">
                  <c:v>Less than 5GB </c:v>
                </c:pt>
                <c:pt idx="2">
                  <c:v>More than 10 GB  </c:v>
                </c:pt>
              </c:strCache>
            </c:strRef>
          </c:cat>
          <c:val>
            <c:numRef>
              <c:f>'Analysis-churn'!$C$56:$C$59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E-4681-801B-05A36D22D4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39378640"/>
        <c:axId val="739376240"/>
      </c:barChart>
      <c:catAx>
        <c:axId val="73937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76240"/>
        <c:crosses val="autoZero"/>
        <c:auto val="1"/>
        <c:lblAlgn val="ctr"/>
        <c:lblOffset val="100"/>
        <c:noMultiLvlLbl val="0"/>
      </c:catAx>
      <c:valAx>
        <c:axId val="73937624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393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project.xlsx]Analysis-churn!PivotTable4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'Analysis-churn'!$B$11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'Analysis-churn'!$A$12:$A$15</c:f>
              <c:strCache>
                <c:ptCount val="3"/>
                <c:pt idx="0">
                  <c:v>Junior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'Analysis-churn'!$B$12:$B$15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9-492D-A91F-CD683C01CF9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project.xlsx]pivot-Customer!PivotTable2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Churend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'pivot-Customer'!$B$7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'pivot-Customer'!$A$8:$A$29</c:f>
              <c:strCache>
                <c:ptCount val="21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'pivot-Customer'!$B$8:$B$29</c:f>
              <c:numCache>
                <c:formatCode>General</c:formatCode>
                <c:ptCount val="21"/>
                <c:pt idx="0">
                  <c:v>84</c:v>
                </c:pt>
                <c:pt idx="1">
                  <c:v>203</c:v>
                </c:pt>
                <c:pt idx="2">
                  <c:v>297</c:v>
                </c:pt>
                <c:pt idx="3">
                  <c:v>303</c:v>
                </c:pt>
                <c:pt idx="4">
                  <c:v>95</c:v>
                </c:pt>
                <c:pt idx="5">
                  <c:v>110</c:v>
                </c:pt>
                <c:pt idx="6">
                  <c:v>6</c:v>
                </c:pt>
                <c:pt idx="7">
                  <c:v>123</c:v>
                </c:pt>
                <c:pt idx="8">
                  <c:v>37</c:v>
                </c:pt>
                <c:pt idx="9">
                  <c:v>28</c:v>
                </c:pt>
                <c:pt idx="10">
                  <c:v>26</c:v>
                </c:pt>
                <c:pt idx="11">
                  <c:v>35</c:v>
                </c:pt>
                <c:pt idx="12">
                  <c:v>61</c:v>
                </c:pt>
                <c:pt idx="13">
                  <c:v>44</c:v>
                </c:pt>
                <c:pt idx="14">
                  <c:v>69</c:v>
                </c:pt>
                <c:pt idx="15">
                  <c:v>30</c:v>
                </c:pt>
                <c:pt idx="16">
                  <c:v>11</c:v>
                </c:pt>
                <c:pt idx="17">
                  <c:v>74</c:v>
                </c:pt>
                <c:pt idx="18">
                  <c:v>73</c:v>
                </c:pt>
                <c:pt idx="19">
                  <c:v>60</c:v>
                </c:pt>
                <c:pt idx="2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4-4D6E-A9DC-EC45E1BBBB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143792"/>
        <c:axId val="100146672"/>
      </c:barChart>
      <c:catAx>
        <c:axId val="1001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6672"/>
        <c:crosses val="autoZero"/>
        <c:auto val="1"/>
        <c:lblAlgn val="ctr"/>
        <c:lblOffset val="100"/>
        <c:noMultiLvlLbl val="0"/>
      </c:catAx>
      <c:valAx>
        <c:axId val="1001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[C-25-593_exel churn project.xlsx]pivot-Customer!PivotTable3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4934383202101"/>
          <c:y val="0.37383415735823716"/>
          <c:w val="0.3231015748031496"/>
          <c:h val="0.62616584264176278"/>
        </c:manualLayout>
      </c:layout>
      <c:doughnutChart>
        <c:varyColors val="1"/>
        <c:ser>
          <c:idx val="0"/>
          <c:order val="0"/>
          <c:tx>
            <c:strRef>
              <c:f>'pivot-Customer'!$B$34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'pivot-Customer'!$A$35:$A$41</c:f>
              <c:strCache>
                <c:ptCount val="6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  <c:pt idx="5">
                  <c:v>(blank)</c:v>
                </c:pt>
              </c:strCache>
            </c:strRef>
          </c:cat>
          <c:val>
            <c:numRef>
              <c:f>'pivot-Customer'!$B$35:$B$41</c:f>
              <c:numCache>
                <c:formatCode>0.00%</c:formatCode>
                <c:ptCount val="6"/>
                <c:pt idx="0">
                  <c:v>0.15979955456570155</c:v>
                </c:pt>
                <c:pt idx="1">
                  <c:v>0.44821826280623606</c:v>
                </c:pt>
                <c:pt idx="2">
                  <c:v>0.15924276169265034</c:v>
                </c:pt>
                <c:pt idx="3">
                  <c:v>0.10634743875278396</c:v>
                </c:pt>
                <c:pt idx="4">
                  <c:v>0.111358574610245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1-447A-8E8B-6EE96E3E7AC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"/>
          <c:y val="0.38320260839488085"/>
          <c:w val="0.24499999999999997"/>
          <c:h val="0.529909560723514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4</xdr:row>
      <xdr:rowOff>45720</xdr:rowOff>
    </xdr:from>
    <xdr:to>
      <xdr:col>6</xdr:col>
      <xdr:colOff>68580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01F0C-4ADA-4382-9C34-D29A9755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20</xdr:row>
      <xdr:rowOff>175260</xdr:rowOff>
    </xdr:from>
    <xdr:to>
      <xdr:col>6</xdr:col>
      <xdr:colOff>60960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3CA03-2194-4E9C-BCE6-AAD77F249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115631</xdr:colOff>
      <xdr:row>11</xdr:row>
      <xdr:rowOff>121920</xdr:rowOff>
    </xdr:from>
    <xdr:to>
      <xdr:col>12</xdr:col>
      <xdr:colOff>182880</xdr:colOff>
      <xdr:row>22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1D4E33-CACA-44C2-867F-66974A199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104261</xdr:colOff>
      <xdr:row>22</xdr:row>
      <xdr:rowOff>167398</xdr:rowOff>
    </xdr:from>
    <xdr:to>
      <xdr:col>12</xdr:col>
      <xdr:colOff>182880</xdr:colOff>
      <xdr:row>36</xdr:row>
      <xdr:rowOff>45719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5573CF-68CE-4DAA-BA13-22147469F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114300</xdr:colOff>
      <xdr:row>1</xdr:row>
      <xdr:rowOff>22860</xdr:rowOff>
    </xdr:from>
    <xdr:to>
      <xdr:col>12</xdr:col>
      <xdr:colOff>167640</xdr:colOff>
      <xdr:row>11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E62CF5-B30F-44AE-8194-299120261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731761</xdr:colOff>
      <xdr:row>27</xdr:row>
      <xdr:rowOff>55637</xdr:rowOff>
    </xdr:from>
    <xdr:to>
      <xdr:col>14</xdr:col>
      <xdr:colOff>205619</xdr:colOff>
      <xdr:row>47</xdr:row>
      <xdr:rowOff>48381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EAEF3-7153-874E-1BFC-DAA8342DF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114904</xdr:colOff>
      <xdr:row>50</xdr:row>
      <xdr:rowOff>116113</xdr:rowOff>
    </xdr:from>
    <xdr:to>
      <xdr:col>13</xdr:col>
      <xdr:colOff>229808</xdr:colOff>
      <xdr:row>67</xdr:row>
      <xdr:rowOff>133048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D8ACDF-6280-7592-8A3D-DB8D91143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1372809</xdr:colOff>
      <xdr:row>2</xdr:row>
      <xdr:rowOff>31447</xdr:rowOff>
    </xdr:from>
    <xdr:to>
      <xdr:col>12</xdr:col>
      <xdr:colOff>0</xdr:colOff>
      <xdr:row>21</xdr:row>
      <xdr:rowOff>133048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B3CF1D-C116-AF38-D532-27449910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388620</xdr:colOff>
      <xdr:row>8</xdr:row>
      <xdr:rowOff>38100</xdr:rowOff>
    </xdr:from>
    <xdr:to>
      <xdr:col>9</xdr:col>
      <xdr:colOff>502920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8BB7D-9E85-D5F9-86CD-4484C5207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350520</xdr:colOff>
      <xdr:row>30</xdr:row>
      <xdr:rowOff>53340</xdr:rowOff>
    </xdr:from>
    <xdr:to>
      <xdr:col>8</xdr:col>
      <xdr:colOff>312420</xdr:colOff>
      <xdr:row>41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377CC-B1F6-CAE4-F9EE-0C5435332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taqi" refreshedDate="45916.679329282408" createdVersion="8" refreshedVersion="8" minRefreshableVersion="3" recordCount="6687" xr:uid="{AB6792BF-9C1C-4465-A03D-3839B630E388}">
  <cacheSource type="worksheet">
    <worksheetSource name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 binomial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taqi" refreshedDate="45916.970506134261" createdVersion="8" refreshedVersion="8" minRefreshableVersion="3" recordCount="6669" xr:uid="{AB7663AF-CA3A-44E0-AB3B-9A570DD016CB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5"/>
        <groupItems count="16">
          <s v="&lt;19"/>
          <s v="19-23"/>
          <s v="24-28"/>
          <s v="29-33"/>
          <s v="34-38"/>
          <s v="39-43"/>
          <s v="44-48"/>
          <s v="49-53"/>
          <s v="54-58"/>
          <s v="59-63"/>
          <s v="64-68"/>
          <s v="69-73"/>
          <s v="74-78"/>
          <s v="79-83"/>
          <s v="84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churn_Age_Range" numFmtId="0">
      <sharedItems count="3">
        <s v="Junior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onsumption" numFmtId="0">
      <sharedItems count="3">
        <s v="Less than 5GB "/>
        <s v="More than 10 GB  "/>
        <s v="Between 5-10 GB"/>
      </sharedItems>
    </cacheField>
    <cacheField name="churn Age_Rate" numFmtId="0" formula="'Churned Customers'/'Total Customers'" databaseField="0"/>
    <cacheField name="churn Age_demographics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E161-446E-4BAB-A16D-4E18E0DA4B82}" name="PivotTable13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4:O14" firstHeaderRow="1" firstDataRow="1" firstDataCol="1" rowPageCount="1" colPageCount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0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</rowItems>
  <colItems count="1">
    <i/>
  </colItems>
  <pageFields count="1">
    <pageField fld="3" hier="-1"/>
  </pageFields>
  <dataFields count="1">
    <dataField name="Churn Rate" fld="24" baseField="4" baseItem="4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B2092-408E-472A-B759-6B132053F876}" name="PivotTable1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Churn_binomial" fld="2" baseField="0" baseItem="1"/>
  </dataFields>
  <formats count="16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CF27C-7C62-4ECB-A228-18390E15B032}" name="PivotTable11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25:E133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Age_demographics" fld="24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AE19A-BC70-481B-B601-E3BB3D6C9F7B}" name="PivotTable9" cacheId="3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9:B120" firstHeaderRow="1" firstDataRow="1" firstDataCol="1" rowPageCount="1" colPageCount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Sum of churn Age_demographics" fld="24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FBE26-9096-4A2C-8AFF-4DB9C737448F}" name="PivotTable8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54:D59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" fld="24" baseField="22" baseItem="0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9CE64-3976-496E-BF74-3F9C5A1E3849}" name="PivotTable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1:C46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 Churn_demographics" fld="24" baseField="6" baseItem="1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15176-0B68-4B53-A49E-01AD21552AE8}" name="PivotTable4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1:B15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churn Age_demographics" fld="24" baseField="9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2C772-71E6-4EA9-979C-2F734CAC1CE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 ">
  <location ref="A34:B4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x="0"/>
        <item t="default"/>
      </items>
    </pivotField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eason " fld="2" showDataAs="percentOfTotal" baseField="28" baseItem="0" numFmtId="10"/>
  </dataFields>
  <formats count="2">
    <format dxfId="17">
      <pivotArea dataOnly="0" labelOnly="1" outline="0" axis="axisValues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A55DB-B469-4BB6-AD5D-D487BEEDE645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 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Churn Reason " fld="2" baseField="29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50C9D-18BF-4979-A8BC-54D32B42E0E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 binomia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7763BA-38AB-486F-B2A6-AE75D90272F0}" name="Aggregate" displayName="Aggregate" ref="A1:W6670" totalsRowShown="0">
  <autoFilter ref="A1:W6670" xr:uid="{B57763BA-38AB-486F-B2A6-AE75D90272F0}"/>
  <tableColumns count="23">
    <tableColumn id="1" xr3:uid="{765129B4-8562-4B40-901E-F966410D8A5D}" name="Unlimited Data Plan"/>
    <tableColumn id="2" xr3:uid="{DABFF65E-E4A2-428B-BFF9-E1ADA4EC8B60}" name="Account Length (in months)"/>
    <tableColumn id="3" xr3:uid="{70C19A36-38CF-4668-83D9-5A9EE4C811F7}" name="Intl Active"/>
    <tableColumn id="4" xr3:uid="{22B8F719-DF27-41A7-BDF2-861AF545F1D5}" name="Intl Plan"/>
    <tableColumn id="5" xr3:uid="{404840F0-939E-4025-8E68-DF60A2741D51}" name="State"/>
    <tableColumn id="6" xr3:uid="{974B9705-1587-4D8B-B466-6720F352CA7A}" name="Gender"/>
    <tableColumn id="7" xr3:uid="{9EE1133B-C0A0-435F-BAC2-560D689B5447}" name="Age"/>
    <tableColumn id="8" xr3:uid="{F7C1EBA8-0CCA-4B93-BD6F-4731E684E8A2}" name="Under 30"/>
    <tableColumn id="9" xr3:uid="{AE9E29CF-2F41-4119-93B7-82CECBDB4915}" name="Senior"/>
    <tableColumn id="23" xr3:uid="{98D5457D-9E0E-4D3D-BDFB-A8F8E69C1CE2}" name="churn_Age_Range" dataDxfId="20">
      <calculatedColumnFormula>IF(Aggregate[[#This Row],[Under 30]]="yes","Junior",IF(Aggregate[[#This Row],[Senior]]="yes","Senior","Other"))</calculatedColumnFormula>
    </tableColumn>
    <tableColumn id="10" xr3:uid="{38B0138A-C123-4027-8D9F-00FB989654F4}" name="Group"/>
    <tableColumn id="11" xr3:uid="{B6A400E1-C6B5-4D22-BCAA-143C5C2A0EE9}" name="Contract Type"/>
    <tableColumn id="12" xr3:uid="{431C1000-1430-464F-9A0C-7E599EDC06A3}" name="Payment Method"/>
    <tableColumn id="13" xr3:uid="{D2D85484-01C9-4912-8254-EF955BE3545C}" name="Churn Category"/>
    <tableColumn id="14" xr3:uid="{78425629-63D8-494F-A256-9239ABC70F9D}" name="Churn Reason"/>
    <tableColumn id="15" xr3:uid="{9ED13E3E-7FCC-484A-A079-806F3A65EB2F}" name="Total Customers"/>
    <tableColumn id="16" xr3:uid="{E0278B2A-EA7C-4420-B43E-4E58B23344DF}" name="Churned Customers"/>
    <tableColumn id="17" xr3:uid="{A4F744E7-F641-461A-9206-659D29B57E8A}" name="Avg Monthly Charges"/>
    <tableColumn id="18" xr3:uid="{36482FC5-30ED-4A71-A493-43E642F62F05}" name="Avg Customer Service Calls"/>
    <tableColumn id="19" xr3:uid="{1415F26B-35E3-4912-93F5-2D5C8158E7BE}" name="Avg Extra International Charges"/>
    <tableColumn id="20" xr3:uid="{ABA82187-CF37-4E38-99D4-DD1732F20E76}" name="Avg Extra Data Charges"/>
    <tableColumn id="21" xr3:uid="{4FCF1DAD-E875-4873-9E1D-D2D80D4523C1}" name="Avg Monthly GB Download"/>
    <tableColumn id="25" xr3:uid="{02669A9D-0A5E-4CE2-A60C-9BF1E3EFBA66}" name="Consumption" dataDxfId="19">
      <calculatedColumnFormula>IF(Aggregate[[#This Row],[Avg Monthly GB Download]]&lt;5, "Less than 5GB ",IF(Aggregate[[#This Row],[Avg Monthly GB Download]]&lt;10,"Between 5-10 GB","More than 10 GB  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15D829-E4B1-4F15-849C-BFD9571ABA43}" name="Customer" displayName="Customer" ref="A1:AD6688">
  <autoFilter ref="A1:AD6688" xr:uid="{D015D829-E4B1-4F15-849C-BFD9571ABA43}"/>
  <tableColumns count="30">
    <tableColumn id="1" xr3:uid="{24B4B9D2-46A1-48D1-8601-E933816DB458}" name="Customer ID" totalsRowLabel="Total"/>
    <tableColumn id="2" xr3:uid="{D0186082-16B9-47D6-BF55-C2AFFA258F60}" name="Churn Label"/>
    <tableColumn id="31" xr3:uid="{082A18ED-5FD7-482F-9014-6D2111434B62}" name="Churn binomial" dataDxfId="21">
      <calculatedColumnFormula>IF(Customer[[#This Row],[Churn Label]]="yes",1,0)</calculatedColumnFormula>
    </tableColumn>
    <tableColumn id="3" xr3:uid="{8E059EE6-65FC-415E-B587-67C5A90C97D9}" name="Account Length (in months)"/>
    <tableColumn id="4" xr3:uid="{23C0C69B-2446-4D69-9D90-0F68D2DB2EB3}" name="Local Calls"/>
    <tableColumn id="5" xr3:uid="{2763EDE3-C159-4081-9185-AA81216906B2}" name="Local Mins"/>
    <tableColumn id="6" xr3:uid="{DBC207D2-AE18-4223-B02A-C9D76E89403D}" name="Intl Calls"/>
    <tableColumn id="7" xr3:uid="{53A1A57C-3764-4788-9F7F-EF6AE8E5276C}" name="Intl Mins"/>
    <tableColumn id="8" xr3:uid="{8A5CD6E7-9F3E-4B00-9F57-09E04188004E}" name="Intl Active"/>
    <tableColumn id="9" xr3:uid="{7E53AFD9-FB75-42F2-A7A1-8CC3B29E4FB7}" name="Intl Plan"/>
    <tableColumn id="10" xr3:uid="{7EE8B96F-4889-490E-8A71-358BAAC461D7}" name="Extra International Charges"/>
    <tableColumn id="11" xr3:uid="{03864BF9-D3D4-40C4-8B88-FB739F064004}" name="Customer Service Calls"/>
    <tableColumn id="12" xr3:uid="{39873CCF-FE82-4E1C-9165-63C599AE4D81}" name="Avg Monthly GB Download"/>
    <tableColumn id="13" xr3:uid="{43274402-836D-4597-896E-7E0CBDA7FD33}" name="Unlimited Data Plan"/>
    <tableColumn id="14" xr3:uid="{DB447B10-4188-4EE0-B9CD-A9DDAA5000E8}" name="Extra Data Charges"/>
    <tableColumn id="15" xr3:uid="{F74AA62D-BF96-482B-BFF5-8FD015ED53CA}" name="State"/>
    <tableColumn id="16" xr3:uid="{6FAC3806-B43E-4D20-8AC0-000DC5B6CD9D}" name="Phone Number"/>
    <tableColumn id="17" xr3:uid="{7D7213D7-D3B4-4C8F-B763-F009B14736BD}" name="Gender"/>
    <tableColumn id="18" xr3:uid="{5AE39EE7-915E-4CB0-9022-414912925A72}" name="Age"/>
    <tableColumn id="19" xr3:uid="{0D8D50C8-C738-4238-9747-FA434A6211C4}" name="Under 30"/>
    <tableColumn id="20" xr3:uid="{4DB11B99-E5D7-45E4-A67D-1FC5ED396029}" name="Senior"/>
    <tableColumn id="21" xr3:uid="{BB8DCF89-3BE0-47F9-90F1-8BAD1ABF9F2D}" name="Group"/>
    <tableColumn id="22" xr3:uid="{D36FDDC1-D9B6-4462-81D8-053E5B08C568}" name="Number of Customers in Group"/>
    <tableColumn id="23" xr3:uid="{EA50576F-0860-46BC-8D7B-A5BE9C3B8842}" name="Device Protection &amp; Online Backup"/>
    <tableColumn id="24" xr3:uid="{F934B396-5CB2-4F94-990D-A1C5C394E1A3}" name="Contract Type"/>
    <tableColumn id="25" xr3:uid="{F175F5A3-0A0E-4F98-96DC-3F7CA56D5486}" name="Payment Method"/>
    <tableColumn id="26" xr3:uid="{1BA7B91A-A3F6-4837-825F-CA4077D261B5}" name="Monthly Charge"/>
    <tableColumn id="27" xr3:uid="{DD3CB160-5934-4C5A-BAC6-FE81C7235A75}" name="Total Charges"/>
    <tableColumn id="28" xr3:uid="{025B977A-15D4-40FB-8129-C0C28D87A7CC}" name="Churn Category"/>
    <tableColumn id="29" xr3:uid="{14B6F2CE-9EB0-4107-B543-BEAD73711133}" name="Churn Reason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8A545-F1DD-41FB-809E-29E0553543B9}">
  <dimension ref="B2:O14"/>
  <sheetViews>
    <sheetView showGridLines="0" tabSelected="1" zoomScale="90" zoomScaleNormal="100" workbookViewId="0">
      <selection activeCell="R28" sqref="R28"/>
    </sheetView>
  </sheetViews>
  <sheetFormatPr defaultRowHeight="14.4" x14ac:dyDescent="0.3"/>
  <cols>
    <col min="1" max="1" width="17.88671875" customWidth="1"/>
    <col min="2" max="3" width="20.5546875" customWidth="1"/>
    <col min="4" max="4" width="13" customWidth="1"/>
    <col min="14" max="14" width="13.6640625" customWidth="1"/>
    <col min="15" max="15" width="10.33203125" bestFit="1" customWidth="1"/>
  </cols>
  <sheetData>
    <row r="2" spans="2:15" x14ac:dyDescent="0.3">
      <c r="N2" s="2" t="s">
        <v>3</v>
      </c>
      <c r="O2" t="s">
        <v>13497</v>
      </c>
    </row>
    <row r="3" spans="2:15" ht="18" x14ac:dyDescent="0.35">
      <c r="B3" s="5" t="s">
        <v>13493</v>
      </c>
      <c r="C3" s="5" t="s">
        <v>13532</v>
      </c>
      <c r="D3" s="5" t="s">
        <v>13531</v>
      </c>
    </row>
    <row r="4" spans="2:15" ht="21" x14ac:dyDescent="0.4">
      <c r="B4" s="6">
        <v>6687</v>
      </c>
      <c r="C4" s="6">
        <v>1796</v>
      </c>
      <c r="D4" s="7">
        <f>GETPIVOTDATA("Churn_binomial",$B$3)/GETPIVOTDATA("Count of Customer ID",$B$3)</f>
        <v>0.2685808284731569</v>
      </c>
      <c r="N4" s="2" t="s">
        <v>13491</v>
      </c>
      <c r="O4" t="s">
        <v>13494</v>
      </c>
    </row>
    <row r="5" spans="2:15" x14ac:dyDescent="0.3">
      <c r="B5" s="1">
        <v>6687</v>
      </c>
      <c r="C5" s="1">
        <v>1796</v>
      </c>
      <c r="D5" s="4">
        <f>GETPIVOTDATA("Churn_binomial",$B$3)/GETPIVOTDATA("Count of Customer ID",$B$3)</f>
        <v>0.2685808284731569</v>
      </c>
      <c r="N5" s="3" t="s">
        <v>89</v>
      </c>
      <c r="O5" s="4">
        <v>0.63235294117647056</v>
      </c>
    </row>
    <row r="6" spans="2:15" x14ac:dyDescent="0.3">
      <c r="N6" s="3" t="s">
        <v>71</v>
      </c>
      <c r="O6" s="4">
        <v>0.34810126582278483</v>
      </c>
    </row>
    <row r="7" spans="2:15" x14ac:dyDescent="0.3">
      <c r="N7" s="3" t="s">
        <v>74</v>
      </c>
      <c r="O7" s="4">
        <v>0.33333333333333331</v>
      </c>
    </row>
    <row r="8" spans="2:15" x14ac:dyDescent="0.3">
      <c r="N8" s="3" t="s">
        <v>52</v>
      </c>
      <c r="O8" s="4">
        <v>0.32857142857142857</v>
      </c>
    </row>
    <row r="9" spans="2:15" x14ac:dyDescent="0.3">
      <c r="N9" s="3" t="s">
        <v>63</v>
      </c>
      <c r="O9" s="4">
        <v>0.32786885245901637</v>
      </c>
    </row>
    <row r="10" spans="2:15" x14ac:dyDescent="0.3">
      <c r="N10" s="3" t="s">
        <v>64</v>
      </c>
      <c r="O10" s="4">
        <v>0.32142857142857145</v>
      </c>
    </row>
    <row r="11" spans="2:15" x14ac:dyDescent="0.3">
      <c r="N11" s="3" t="s">
        <v>60</v>
      </c>
      <c r="O11" s="4">
        <v>0.31386861313868614</v>
      </c>
    </row>
    <row r="12" spans="2:15" x14ac:dyDescent="0.3">
      <c r="N12" s="3" t="s">
        <v>73</v>
      </c>
      <c r="O12" s="4">
        <v>0.30769230769230771</v>
      </c>
    </row>
    <row r="13" spans="2:15" x14ac:dyDescent="0.3">
      <c r="N13" s="3" t="s">
        <v>47</v>
      </c>
      <c r="O13" s="4">
        <v>0.30508474576271188</v>
      </c>
    </row>
    <row r="14" spans="2:15" x14ac:dyDescent="0.3">
      <c r="N14" s="3" t="s">
        <v>36</v>
      </c>
      <c r="O14" s="4">
        <v>0.30327868852459017</v>
      </c>
    </row>
  </sheetData>
  <conditionalFormatting pivot="1" sqref="O5:O1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53F5-5BF6-4A71-8E64-D60818940C73}">
  <dimension ref="A11:E133"/>
  <sheetViews>
    <sheetView topLeftCell="A41" zoomScale="63" workbookViewId="0">
      <selection activeCell="A67" sqref="A67:B120"/>
    </sheetView>
  </sheetViews>
  <sheetFormatPr defaultRowHeight="14.4" x14ac:dyDescent="0.3"/>
  <cols>
    <col min="1" max="1" width="14.5546875" bestFit="1" customWidth="1"/>
    <col min="2" max="2" width="30.44140625" bestFit="1" customWidth="1"/>
    <col min="3" max="3" width="20.77734375" customWidth="1"/>
    <col min="4" max="4" width="13" customWidth="1"/>
    <col min="5" max="5" width="7.5546875" bestFit="1" customWidth="1"/>
    <col min="6" max="6" width="11.44140625" bestFit="1" customWidth="1"/>
  </cols>
  <sheetData>
    <row r="11" spans="1:2" x14ac:dyDescent="0.3">
      <c r="A11" s="2" t="s">
        <v>13491</v>
      </c>
      <c r="B11" t="s">
        <v>13523</v>
      </c>
    </row>
    <row r="12" spans="1:2" x14ac:dyDescent="0.3">
      <c r="A12" s="3" t="s">
        <v>13500</v>
      </c>
      <c r="B12" s="4">
        <v>0.22999222999222999</v>
      </c>
    </row>
    <row r="13" spans="1:2" x14ac:dyDescent="0.3">
      <c r="A13" s="3" t="s">
        <v>39</v>
      </c>
      <c r="B13" s="4">
        <v>0.24706446201773305</v>
      </c>
    </row>
    <row r="14" spans="1:2" x14ac:dyDescent="0.3">
      <c r="A14" s="3" t="s">
        <v>8</v>
      </c>
      <c r="B14" s="4">
        <v>0.38223308883455581</v>
      </c>
    </row>
    <row r="15" spans="1:2" x14ac:dyDescent="0.3">
      <c r="A15" s="3" t="s">
        <v>13492</v>
      </c>
      <c r="B15" s="4">
        <v>0.2685808284731569</v>
      </c>
    </row>
    <row r="31" spans="1:3" x14ac:dyDescent="0.3">
      <c r="A31" s="2" t="s">
        <v>13491</v>
      </c>
      <c r="B31" t="s">
        <v>13522</v>
      </c>
      <c r="C31" t="s">
        <v>13521</v>
      </c>
    </row>
    <row r="32" spans="1:3" x14ac:dyDescent="0.3">
      <c r="A32" s="3" t="s">
        <v>13502</v>
      </c>
      <c r="B32" s="1">
        <v>503</v>
      </c>
      <c r="C32" s="4">
        <v>0.22664015904572565</v>
      </c>
    </row>
    <row r="33" spans="1:3" x14ac:dyDescent="0.3">
      <c r="A33" s="3" t="s">
        <v>13503</v>
      </c>
      <c r="B33" s="1">
        <v>590</v>
      </c>
      <c r="C33" s="4">
        <v>0.2135593220338983</v>
      </c>
    </row>
    <row r="34" spans="1:3" x14ac:dyDescent="0.3">
      <c r="A34" s="3" t="s">
        <v>13504</v>
      </c>
      <c r="B34" s="1">
        <v>621</v>
      </c>
      <c r="C34" s="4">
        <v>0.2560386473429952</v>
      </c>
    </row>
    <row r="35" spans="1:3" x14ac:dyDescent="0.3">
      <c r="A35" s="3" t="s">
        <v>13505</v>
      </c>
      <c r="B35" s="1">
        <v>613</v>
      </c>
      <c r="C35" s="4">
        <v>0.22838499184339314</v>
      </c>
    </row>
    <row r="36" spans="1:3" x14ac:dyDescent="0.3">
      <c r="A36" s="3" t="s">
        <v>13506</v>
      </c>
      <c r="B36" s="1">
        <v>608</v>
      </c>
      <c r="C36" s="4">
        <v>0.25328947368421051</v>
      </c>
    </row>
    <row r="37" spans="1:3" x14ac:dyDescent="0.3">
      <c r="A37" s="3" t="s">
        <v>13507</v>
      </c>
      <c r="B37" s="1">
        <v>710</v>
      </c>
      <c r="C37" s="4">
        <v>0.24788732394366197</v>
      </c>
    </row>
    <row r="38" spans="1:3" x14ac:dyDescent="0.3">
      <c r="A38" s="3" t="s">
        <v>13508</v>
      </c>
      <c r="B38" s="1">
        <v>524</v>
      </c>
      <c r="C38" s="4">
        <v>0.24618320610687022</v>
      </c>
    </row>
    <row r="39" spans="1:3" x14ac:dyDescent="0.3">
      <c r="A39" s="3" t="s">
        <v>13509</v>
      </c>
      <c r="B39" s="1">
        <v>599</v>
      </c>
      <c r="C39" s="4">
        <v>0.25375626043405675</v>
      </c>
    </row>
    <row r="40" spans="1:3" x14ac:dyDescent="0.3">
      <c r="A40" s="3" t="s">
        <v>13510</v>
      </c>
      <c r="B40" s="1">
        <v>581</v>
      </c>
      <c r="C40" s="4">
        <v>0.23924268502581755</v>
      </c>
    </row>
    <row r="41" spans="1:3" x14ac:dyDescent="0.3">
      <c r="A41" s="3" t="s">
        <v>13511</v>
      </c>
      <c r="B41" s="1">
        <v>493</v>
      </c>
      <c r="C41" s="4">
        <v>0.32657200811359027</v>
      </c>
    </row>
    <row r="42" spans="1:3" x14ac:dyDescent="0.3">
      <c r="A42" s="3" t="s">
        <v>13512</v>
      </c>
      <c r="B42" s="1">
        <v>304</v>
      </c>
      <c r="C42" s="4">
        <v>0.41447368421052633</v>
      </c>
    </row>
    <row r="43" spans="1:3" x14ac:dyDescent="0.3">
      <c r="A43" s="3" t="s">
        <v>13513</v>
      </c>
      <c r="B43" s="1">
        <v>299</v>
      </c>
      <c r="C43" s="4">
        <v>0.38127090301003347</v>
      </c>
    </row>
    <row r="44" spans="1:3" x14ac:dyDescent="0.3">
      <c r="A44" s="3" t="s">
        <v>13514</v>
      </c>
      <c r="B44" s="1">
        <v>177</v>
      </c>
      <c r="C44" s="4">
        <v>0.42372881355932202</v>
      </c>
    </row>
    <row r="45" spans="1:3" x14ac:dyDescent="0.3">
      <c r="A45" s="3" t="s">
        <v>13515</v>
      </c>
      <c r="B45" s="1">
        <v>65</v>
      </c>
      <c r="C45" s="4">
        <v>0.47692307692307695</v>
      </c>
    </row>
    <row r="46" spans="1:3" x14ac:dyDescent="0.3">
      <c r="A46" s="3" t="s">
        <v>13492</v>
      </c>
      <c r="B46" s="1">
        <v>6687</v>
      </c>
      <c r="C46" s="4">
        <v>0.2685808284731569</v>
      </c>
    </row>
    <row r="54" spans="1:4" x14ac:dyDescent="0.3">
      <c r="A54" s="2" t="s">
        <v>13498</v>
      </c>
      <c r="B54" s="2" t="s">
        <v>13520</v>
      </c>
    </row>
    <row r="55" spans="1:4" x14ac:dyDescent="0.3">
      <c r="A55" s="2" t="s">
        <v>13491</v>
      </c>
      <c r="B55" t="s">
        <v>21</v>
      </c>
      <c r="C55" t="s">
        <v>25</v>
      </c>
      <c r="D55" t="s">
        <v>13492</v>
      </c>
    </row>
    <row r="56" spans="1:4" x14ac:dyDescent="0.3">
      <c r="A56" s="3" t="s">
        <v>13517</v>
      </c>
      <c r="B56" s="4">
        <v>0.31914893617021278</v>
      </c>
      <c r="C56" s="4">
        <v>0.33591731266149871</v>
      </c>
      <c r="D56" s="4">
        <v>0.33370723499719573</v>
      </c>
    </row>
    <row r="57" spans="1:4" x14ac:dyDescent="0.3">
      <c r="A57" s="3" t="s">
        <v>13518</v>
      </c>
      <c r="B57" s="4">
        <v>0.12310385064177364</v>
      </c>
      <c r="C57" s="4">
        <v>0.34685863874345552</v>
      </c>
      <c r="D57" s="4">
        <v>0.22856261566933991</v>
      </c>
    </row>
    <row r="58" spans="1:4" x14ac:dyDescent="0.3">
      <c r="A58" s="3" t="s">
        <v>13519</v>
      </c>
      <c r="B58" s="4">
        <v>0.27459016393442626</v>
      </c>
      <c r="C58" s="4">
        <v>0.27715091678420312</v>
      </c>
      <c r="D58" s="4">
        <v>0.27677496991576411</v>
      </c>
    </row>
    <row r="59" spans="1:4" x14ac:dyDescent="0.3">
      <c r="A59" s="3" t="s">
        <v>13492</v>
      </c>
      <c r="B59" s="4">
        <v>0.16096671226630188</v>
      </c>
      <c r="C59" s="4">
        <v>0.3210947930574099</v>
      </c>
      <c r="D59" s="4">
        <v>0.2685808284731569</v>
      </c>
    </row>
    <row r="67" spans="1:2" x14ac:dyDescent="0.3">
      <c r="A67" s="2" t="s">
        <v>3</v>
      </c>
      <c r="B67" t="s">
        <v>13497</v>
      </c>
    </row>
    <row r="69" spans="1:2" x14ac:dyDescent="0.3">
      <c r="A69" s="2" t="s">
        <v>13491</v>
      </c>
      <c r="B69" t="s">
        <v>13501</v>
      </c>
    </row>
    <row r="70" spans="1:2" x14ac:dyDescent="0.3">
      <c r="A70" s="3" t="s">
        <v>89</v>
      </c>
      <c r="B70" s="4">
        <v>0.63235294117647056</v>
      </c>
    </row>
    <row r="71" spans="1:2" x14ac:dyDescent="0.3">
      <c r="A71" s="3" t="s">
        <v>71</v>
      </c>
      <c r="B71" s="4">
        <v>0.34810126582278483</v>
      </c>
    </row>
    <row r="72" spans="1:2" x14ac:dyDescent="0.3">
      <c r="A72" s="3" t="s">
        <v>74</v>
      </c>
      <c r="B72" s="4">
        <v>0.33333333333333331</v>
      </c>
    </row>
    <row r="73" spans="1:2" x14ac:dyDescent="0.3">
      <c r="A73" s="3" t="s">
        <v>52</v>
      </c>
      <c r="B73" s="4">
        <v>0.32857142857142857</v>
      </c>
    </row>
    <row r="74" spans="1:2" x14ac:dyDescent="0.3">
      <c r="A74" s="3" t="s">
        <v>63</v>
      </c>
      <c r="B74" s="4">
        <v>0.32786885245901637</v>
      </c>
    </row>
    <row r="75" spans="1:2" x14ac:dyDescent="0.3">
      <c r="A75" s="3" t="s">
        <v>64</v>
      </c>
      <c r="B75" s="4">
        <v>0.32142857142857145</v>
      </c>
    </row>
    <row r="76" spans="1:2" x14ac:dyDescent="0.3">
      <c r="A76" s="3" t="s">
        <v>60</v>
      </c>
      <c r="B76" s="4">
        <v>0.31386861313868614</v>
      </c>
    </row>
    <row r="77" spans="1:2" x14ac:dyDescent="0.3">
      <c r="A77" s="3" t="s">
        <v>73</v>
      </c>
      <c r="B77" s="4">
        <v>0.30769230769230771</v>
      </c>
    </row>
    <row r="78" spans="1:2" x14ac:dyDescent="0.3">
      <c r="A78" s="3" t="s">
        <v>47</v>
      </c>
      <c r="B78" s="4">
        <v>0.30508474576271188</v>
      </c>
    </row>
    <row r="79" spans="1:2" x14ac:dyDescent="0.3">
      <c r="A79" s="3" t="s">
        <v>36</v>
      </c>
      <c r="B79" s="4">
        <v>0.30327868852459017</v>
      </c>
    </row>
    <row r="80" spans="1:2" x14ac:dyDescent="0.3">
      <c r="A80" s="3" t="s">
        <v>76</v>
      </c>
      <c r="B80" s="4">
        <v>0.3</v>
      </c>
    </row>
    <row r="81" spans="1:2" x14ac:dyDescent="0.3">
      <c r="A81" s="3" t="s">
        <v>45</v>
      </c>
      <c r="B81" s="4">
        <v>0.2937062937062937</v>
      </c>
    </row>
    <row r="82" spans="1:2" x14ac:dyDescent="0.3">
      <c r="A82" s="3" t="s">
        <v>79</v>
      </c>
      <c r="B82" s="4">
        <v>0.28965517241379313</v>
      </c>
    </row>
    <row r="83" spans="1:2" x14ac:dyDescent="0.3">
      <c r="A83" s="3" t="s">
        <v>23</v>
      </c>
      <c r="B83" s="4">
        <v>0.28846153846153844</v>
      </c>
    </row>
    <row r="84" spans="1:2" x14ac:dyDescent="0.3">
      <c r="A84" s="3" t="s">
        <v>27</v>
      </c>
      <c r="B84" s="4">
        <v>0.2857142857142857</v>
      </c>
    </row>
    <row r="85" spans="1:2" x14ac:dyDescent="0.3">
      <c r="A85" s="3" t="s">
        <v>59</v>
      </c>
      <c r="B85" s="4">
        <v>0.2846153846153846</v>
      </c>
    </row>
    <row r="86" spans="1:2" x14ac:dyDescent="0.3">
      <c r="A86" s="3" t="s">
        <v>44</v>
      </c>
      <c r="B86" s="4">
        <v>0.28448275862068967</v>
      </c>
    </row>
    <row r="87" spans="1:2" x14ac:dyDescent="0.3">
      <c r="A87" s="3" t="s">
        <v>94</v>
      </c>
      <c r="B87" s="4">
        <v>0.28346456692913385</v>
      </c>
    </row>
    <row r="88" spans="1:2" x14ac:dyDescent="0.3">
      <c r="A88" s="3" t="s">
        <v>43</v>
      </c>
      <c r="B88" s="4">
        <v>0.27891156462585032</v>
      </c>
    </row>
    <row r="89" spans="1:2" x14ac:dyDescent="0.3">
      <c r="A89" s="3" t="s">
        <v>55</v>
      </c>
      <c r="B89" s="4">
        <v>0.27397260273972601</v>
      </c>
    </row>
    <row r="90" spans="1:2" x14ac:dyDescent="0.3">
      <c r="A90" s="3" t="s">
        <v>69</v>
      </c>
      <c r="B90" s="4">
        <v>0.27272727272727271</v>
      </c>
    </row>
    <row r="91" spans="1:2" x14ac:dyDescent="0.3">
      <c r="A91" s="3" t="s">
        <v>81</v>
      </c>
      <c r="B91" s="4">
        <v>0.2709677419354839</v>
      </c>
    </row>
    <row r="92" spans="1:2" x14ac:dyDescent="0.3">
      <c r="A92" s="3" t="s">
        <v>67</v>
      </c>
      <c r="B92" s="4">
        <v>0.27007299270072993</v>
      </c>
    </row>
    <row r="93" spans="1:2" x14ac:dyDescent="0.3">
      <c r="A93" s="3" t="s">
        <v>85</v>
      </c>
      <c r="B93" s="4">
        <v>0.26760563380281688</v>
      </c>
    </row>
    <row r="94" spans="1:2" x14ac:dyDescent="0.3">
      <c r="A94" s="3" t="s">
        <v>42</v>
      </c>
      <c r="B94" s="4">
        <v>0.26666666666666666</v>
      </c>
    </row>
    <row r="95" spans="1:2" x14ac:dyDescent="0.3">
      <c r="A95" s="3" t="s">
        <v>82</v>
      </c>
      <c r="B95" s="4">
        <v>0.26530612244897961</v>
      </c>
    </row>
    <row r="96" spans="1:2" x14ac:dyDescent="0.3">
      <c r="A96" s="3" t="s">
        <v>41</v>
      </c>
      <c r="B96" s="4">
        <v>0.26415094339622641</v>
      </c>
    </row>
    <row r="97" spans="1:2" x14ac:dyDescent="0.3">
      <c r="A97" s="3" t="s">
        <v>31</v>
      </c>
      <c r="B97" s="4">
        <v>0.25675675675675674</v>
      </c>
    </row>
    <row r="98" spans="1:2" x14ac:dyDescent="0.3">
      <c r="A98" s="3" t="s">
        <v>46</v>
      </c>
      <c r="B98" s="4">
        <v>0.25531914893617019</v>
      </c>
    </row>
    <row r="99" spans="1:2" x14ac:dyDescent="0.3">
      <c r="A99" s="3" t="s">
        <v>75</v>
      </c>
      <c r="B99" s="4">
        <v>0.25190839694656486</v>
      </c>
    </row>
    <row r="100" spans="1:2" x14ac:dyDescent="0.3">
      <c r="A100" s="3" t="s">
        <v>51</v>
      </c>
      <c r="B100" s="4">
        <v>0.25190839694656486</v>
      </c>
    </row>
    <row r="101" spans="1:2" x14ac:dyDescent="0.3">
      <c r="A101" s="3" t="s">
        <v>84</v>
      </c>
      <c r="B101" s="4">
        <v>0.25</v>
      </c>
    </row>
    <row r="102" spans="1:2" x14ac:dyDescent="0.3">
      <c r="A102" s="3" t="s">
        <v>80</v>
      </c>
      <c r="B102" s="4">
        <v>0.25</v>
      </c>
    </row>
    <row r="103" spans="1:2" x14ac:dyDescent="0.3">
      <c r="A103" s="3" t="s">
        <v>62</v>
      </c>
      <c r="B103" s="4">
        <v>0.25</v>
      </c>
    </row>
    <row r="104" spans="1:2" x14ac:dyDescent="0.3">
      <c r="A104" s="3" t="s">
        <v>86</v>
      </c>
      <c r="B104" s="4">
        <v>0.24675324675324675</v>
      </c>
    </row>
    <row r="105" spans="1:2" x14ac:dyDescent="0.3">
      <c r="A105" s="3" t="s">
        <v>28</v>
      </c>
      <c r="B105" s="4">
        <v>0.24545454545454545</v>
      </c>
    </row>
    <row r="106" spans="1:2" x14ac:dyDescent="0.3">
      <c r="A106" s="3" t="s">
        <v>50</v>
      </c>
      <c r="B106" s="4">
        <v>0.24271844660194175</v>
      </c>
    </row>
    <row r="107" spans="1:2" x14ac:dyDescent="0.3">
      <c r="A107" s="3" t="s">
        <v>68</v>
      </c>
      <c r="B107" s="4">
        <v>0.24193548387096775</v>
      </c>
    </row>
    <row r="108" spans="1:2" x14ac:dyDescent="0.3">
      <c r="A108" s="3" t="s">
        <v>29</v>
      </c>
      <c r="B108" s="4">
        <v>0.234375</v>
      </c>
    </row>
    <row r="109" spans="1:2" x14ac:dyDescent="0.3">
      <c r="A109" s="3" t="s">
        <v>54</v>
      </c>
      <c r="B109" s="4">
        <v>0.23387096774193547</v>
      </c>
    </row>
    <row r="110" spans="1:2" x14ac:dyDescent="0.3">
      <c r="A110" s="3" t="s">
        <v>70</v>
      </c>
      <c r="B110" s="4">
        <v>0.23353293413173654</v>
      </c>
    </row>
    <row r="111" spans="1:2" x14ac:dyDescent="0.3">
      <c r="A111" s="3" t="s">
        <v>93</v>
      </c>
      <c r="B111" s="4">
        <v>0.23148148148148148</v>
      </c>
    </row>
    <row r="112" spans="1:2" x14ac:dyDescent="0.3">
      <c r="A112" s="3" t="s">
        <v>78</v>
      </c>
      <c r="B112" s="4">
        <v>0.22641509433962265</v>
      </c>
    </row>
    <row r="113" spans="1:5" x14ac:dyDescent="0.3">
      <c r="A113" s="3" t="s">
        <v>58</v>
      </c>
      <c r="B113" s="4">
        <v>0.22619047619047619</v>
      </c>
    </row>
    <row r="114" spans="1:5" x14ac:dyDescent="0.3">
      <c r="A114" s="3" t="s">
        <v>77</v>
      </c>
      <c r="B114" s="4">
        <v>0.22500000000000001</v>
      </c>
    </row>
    <row r="115" spans="1:5" x14ac:dyDescent="0.3">
      <c r="A115" s="3" t="s">
        <v>30</v>
      </c>
      <c r="B115" s="4">
        <v>0.2196969696969697</v>
      </c>
    </row>
    <row r="116" spans="1:5" x14ac:dyDescent="0.3">
      <c r="A116" s="3" t="s">
        <v>83</v>
      </c>
      <c r="B116" s="4">
        <v>0.2196969696969697</v>
      </c>
    </row>
    <row r="117" spans="1:5" x14ac:dyDescent="0.3">
      <c r="A117" s="3" t="s">
        <v>37</v>
      </c>
      <c r="B117" s="4">
        <v>0.2125984251968504</v>
      </c>
    </row>
    <row r="118" spans="1:5" x14ac:dyDescent="0.3">
      <c r="A118" s="3" t="s">
        <v>61</v>
      </c>
      <c r="B118" s="4">
        <v>0.20588235294117646</v>
      </c>
    </row>
    <row r="119" spans="1:5" x14ac:dyDescent="0.3">
      <c r="A119" s="3" t="s">
        <v>72</v>
      </c>
      <c r="B119" s="4">
        <v>0.1951219512195122</v>
      </c>
    </row>
    <row r="120" spans="1:5" x14ac:dyDescent="0.3">
      <c r="A120" s="3" t="s">
        <v>35</v>
      </c>
      <c r="B120" s="4">
        <v>0.19444444444444445</v>
      </c>
    </row>
    <row r="125" spans="1:5" x14ac:dyDescent="0.3">
      <c r="A125" s="2" t="s">
        <v>13501</v>
      </c>
      <c r="B125" s="2" t="s">
        <v>13520</v>
      </c>
    </row>
    <row r="126" spans="1:5" x14ac:dyDescent="0.3">
      <c r="A126" s="2" t="s">
        <v>13491</v>
      </c>
      <c r="B126" t="s">
        <v>32</v>
      </c>
      <c r="C126" t="s">
        <v>98</v>
      </c>
      <c r="D126" t="s">
        <v>53</v>
      </c>
      <c r="E126" t="s">
        <v>34</v>
      </c>
    </row>
    <row r="127" spans="1:5" x14ac:dyDescent="0.3">
      <c r="A127" s="3" t="s">
        <v>13524</v>
      </c>
      <c r="B127" s="4">
        <v>0.81684981684981683</v>
      </c>
      <c r="C127" s="4">
        <v>0</v>
      </c>
      <c r="D127" s="4">
        <v>0</v>
      </c>
      <c r="E127" s="4">
        <v>0.44553881807647738</v>
      </c>
    </row>
    <row r="128" spans="1:5" x14ac:dyDescent="0.3">
      <c r="A128" s="3" t="s">
        <v>13525</v>
      </c>
      <c r="B128" s="4">
        <v>0.72641509433962259</v>
      </c>
      <c r="C128" s="4">
        <v>7.6923076923076927E-2</v>
      </c>
      <c r="D128" s="4">
        <v>2.7027027027027029E-2</v>
      </c>
      <c r="E128" s="4">
        <v>0.26037735849056604</v>
      </c>
    </row>
    <row r="129" spans="1:5" x14ac:dyDescent="0.3">
      <c r="A129" s="3" t="s">
        <v>13526</v>
      </c>
      <c r="B129" s="4">
        <v>0.71764705882352942</v>
      </c>
      <c r="C129" s="4">
        <v>4.2553191489361701E-2</v>
      </c>
      <c r="D129" s="4">
        <v>2.1276595744680851E-2</v>
      </c>
      <c r="E129" s="4">
        <v>0.18167202572347266</v>
      </c>
    </row>
    <row r="130" spans="1:5" x14ac:dyDescent="0.3">
      <c r="A130" s="3" t="s">
        <v>13527</v>
      </c>
      <c r="B130" s="4">
        <v>0.73913043478260865</v>
      </c>
      <c r="C130" s="4">
        <v>0.20833333333333334</v>
      </c>
      <c r="D130" s="4">
        <v>2.8571428571428571E-2</v>
      </c>
      <c r="E130" s="4">
        <v>0.15146299483648881</v>
      </c>
    </row>
    <row r="131" spans="1:5" x14ac:dyDescent="0.3">
      <c r="A131" s="3" t="s">
        <v>13528</v>
      </c>
      <c r="B131" s="4">
        <v>0.47368421052631576</v>
      </c>
      <c r="C131" s="4">
        <v>0.16363636363636364</v>
      </c>
      <c r="D131" s="4">
        <v>5.6603773584905662E-2</v>
      </c>
      <c r="E131" s="4">
        <v>0.13622291021671826</v>
      </c>
    </row>
    <row r="132" spans="1:5" x14ac:dyDescent="0.3">
      <c r="A132" s="3" t="s">
        <v>13529</v>
      </c>
      <c r="B132" s="4">
        <v>0.43478260869565216</v>
      </c>
      <c r="C132" s="4">
        <v>0.14492753623188406</v>
      </c>
      <c r="D132" s="4">
        <v>4.1322314049586778E-2</v>
      </c>
      <c r="E132" s="4">
        <v>5.993690851735016E-2</v>
      </c>
    </row>
    <row r="133" spans="1:5" x14ac:dyDescent="0.3">
      <c r="A133" s="3" t="s">
        <v>13530</v>
      </c>
      <c r="B133" s="4" t="e">
        <v>#DIV/0!</v>
      </c>
      <c r="C133" s="4">
        <v>0</v>
      </c>
      <c r="D133" s="4">
        <v>4.3478260869565216E-2</v>
      </c>
      <c r="E133" s="4">
        <v>3.5971223021582732E-2</v>
      </c>
    </row>
  </sheetData>
  <conditionalFormatting pivot="1" sqref="B70:B120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zoomScale="54"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34.88671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17" customWidth="1"/>
    <col min="23" max="23" width="23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13499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30]]="yes","Junior",IF(Aggregate[[#This Row],[Senior]]="yes","Senior","Other"))</f>
        <v>Junior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30]]="yes","Junior",IF(Aggregate[[#This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30]]="yes","Junior",IF(Aggregate[[#This Row],[Senior]]="yes","Senior","Other"))</f>
        <v>Junior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30]]="yes","Junior",IF(Aggregate[[#This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30]]="yes","Junior",IF(Aggregate[[#This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30]]="yes","Junior",IF(Aggregate[[#This Row],[Senior]]="yes","Senior","Other"))</f>
        <v>Junior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30]]="yes","Junior",IF(Aggregate[[#This Row],[Senior]]="yes","Senior","Other"))</f>
        <v>Junior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30]]="yes","Junior",IF(Aggregate[[#This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30]]="yes","Junior",IF(Aggregate[[#This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30]]="yes","Junior",IF(Aggregate[[#This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30]]="yes","Junior",IF(Aggregate[[#This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30]]="yes","Junior",IF(Aggregate[[#This Row],[Senior]]="yes","Senior","Other"))</f>
        <v>Junior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30]]="yes","Junior",IF(Aggregate[[#This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 ",IF(Aggregate[[#This Row],[Avg Monthly GB Download]]&lt;10,"Between 5-10 GB","More than 10 GB  "))</f>
        <v>Between 5-10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30]]="yes","Junior",IF(Aggregate[[#This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30]]="yes","Junior",IF(Aggregate[[#This Row],[Senior]]="yes","Senior","Other"))</f>
        <v>Junior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30]]="yes","Junior",IF(Aggregate[[#This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30]]="yes","Junior",IF(Aggregate[[#This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30]]="yes","Junior",IF(Aggregate[[#This Row],[Senior]]="yes","Senior","Other"))</f>
        <v>Junior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30]]="yes","Junior",IF(Aggregate[[#This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 ",IF(Aggregate[[#This Row],[Avg Monthly GB Download]]&lt;10,"Between 5-10 GB","More than 10 GB  "))</f>
        <v>Between 5-10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30]]="yes","Junior",IF(Aggregate[[#This Row],[Senior]]="yes","Senior","Other"))</f>
        <v>Junior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30]]="yes","Junior",IF(Aggregate[[#This Row],[Senior]]="yes","Senior","Other"))</f>
        <v>Junior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30]]="yes","Junior",IF(Aggregate[[#This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30]]="yes","Junior",IF(Aggregate[[#This Row],[Senior]]="yes","Senior","Other"))</f>
        <v>Junior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30]]="yes","Junior",IF(Aggregate[[#This Row],[Senior]]="yes","Senior","Other"))</f>
        <v>Junior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30]]="yes","Junior",IF(Aggregate[[#This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30]]="yes","Junior",IF(Aggregate[[#This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30]]="yes","Junior",IF(Aggregate[[#This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30]]="yes","Junior",IF(Aggregate[[#This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30]]="yes","Junior",IF(Aggregate[[#This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30]]="yes","Junior",IF(Aggregate[[#This Row],[Senior]]="yes","Senior","Other"))</f>
        <v>Junior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30]]="yes","Junior",IF(Aggregate[[#This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30]]="yes","Junior",IF(Aggregate[[#This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30]]="yes","Junior",IF(Aggregate[[#This Row],[Senior]]="yes","Senior","Other"))</f>
        <v>Junior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30]]="yes","Junior",IF(Aggregate[[#This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30]]="yes","Junior",IF(Aggregate[[#This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30]]="yes","Junior",IF(Aggregate[[#This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30]]="yes","Junior",IF(Aggregate[[#This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30]]="yes","Junior",IF(Aggregate[[#This Row],[Senior]]="yes","Senior","Other"))</f>
        <v>Junior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30]]="yes","Junior",IF(Aggregate[[#This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30]]="yes","Junior",IF(Aggregate[[#This Row],[Senior]]="yes","Senior","Other"))</f>
        <v>Junior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30]]="yes","Junior",IF(Aggregate[[#This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30]]="yes","Junior",IF(Aggregate[[#This Row],[Senior]]="yes","Senior","Other"))</f>
        <v>Junior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30]]="yes","Junior",IF(Aggregate[[#This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30]]="yes","Junior",IF(Aggregate[[#This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30]]="yes","Junior",IF(Aggregate[[#This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30]]="yes","Junior",IF(Aggregate[[#This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30]]="yes","Junior",IF(Aggregate[[#This Row],[Senior]]="yes","Senior","Other"))</f>
        <v>Junior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30]]="yes","Junior",IF(Aggregate[[#This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30]]="yes","Junior",IF(Aggregate[[#This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30]]="yes","Junior",IF(Aggregate[[#This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30]]="yes","Junior",IF(Aggregate[[#This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30]]="yes","Junior",IF(Aggregate[[#This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30]]="yes","Junior",IF(Aggregate[[#This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30]]="yes","Junior",IF(Aggregate[[#This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30]]="yes","Junior",IF(Aggregate[[#This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30]]="yes","Junior",IF(Aggregate[[#This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30]]="yes","Junior",IF(Aggregate[[#This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30]]="yes","Junior",IF(Aggregate[[#This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30]]="yes","Junior",IF(Aggregate[[#This Row],[Senior]]="yes","Senior","Other"))</f>
        <v>Junior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30]]="yes","Junior",IF(Aggregate[[#This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30]]="yes","Junior",IF(Aggregate[[#This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 ",IF(Aggregate[[#This Row],[Avg Monthly GB Download]]&lt;10,"Between 5-10 GB","More than 10 GB  "))</f>
        <v>Between 5-10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30]]="yes","Junior",IF(Aggregate[[#This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30]]="yes","Junior",IF(Aggregate[[#This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30]]="yes","Junior",IF(Aggregate[[#This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30]]="yes","Junior",IF(Aggregate[[#This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30]]="yes","Junior",IF(Aggregate[[#This Row],[Senior]]="yes","Senior","Other"))</f>
        <v>Junior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30]]="yes","Junior",IF(Aggregate[[#This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30]]="yes","Junior",IF(Aggregate[[#This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30]]="yes","Junior",IF(Aggregate[[#This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30]]="yes","Junior",IF(Aggregate[[#This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30]]="yes","Junior",IF(Aggregate[[#This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30]]="yes","Junior",IF(Aggregate[[#This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30]]="yes","Junior",IF(Aggregate[[#This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30]]="yes","Junior",IF(Aggregate[[#This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30]]="yes","Junior",IF(Aggregate[[#This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30]]="yes","Junior",IF(Aggregate[[#This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30]]="yes","Junior",IF(Aggregate[[#This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30]]="yes","Junior",IF(Aggregate[[#This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30]]="yes","Junior",IF(Aggregate[[#This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30]]="yes","Junior",IF(Aggregate[[#This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30]]="yes","Junior",IF(Aggregate[[#This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30]]="yes","Junior",IF(Aggregate[[#This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30]]="yes","Junior",IF(Aggregate[[#This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 ",IF(Aggregate[[#This Row],[Avg Monthly GB Download]]&lt;10,"Between 5-10 GB","More than 10 GB  "))</f>
        <v>Between 5-10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30]]="yes","Junior",IF(Aggregate[[#This Row],[Senior]]="yes","Senior","Other"))</f>
        <v>Junior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30]]="yes","Junior",IF(Aggregate[[#This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30]]="yes","Junior",IF(Aggregate[[#This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30]]="yes","Junior",IF(Aggregate[[#This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30]]="yes","Junior",IF(Aggregate[[#This Row],[Senior]]="yes","Senior","Other"))</f>
        <v>Junior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30]]="yes","Junior",IF(Aggregate[[#This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30]]="yes","Junior",IF(Aggregate[[#This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30]]="yes","Junior",IF(Aggregate[[#This Row],[Senior]]="yes","Senior","Other"))</f>
        <v>Junior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30]]="yes","Junior",IF(Aggregate[[#This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30]]="yes","Junior",IF(Aggregate[[#This Row],[Senior]]="yes","Senior","Other"))</f>
        <v>Junior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30]]="yes","Junior",IF(Aggregate[[#This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30]]="yes","Junior",IF(Aggregate[[#This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30]]="yes","Junior",IF(Aggregate[[#This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30]]="yes","Junior",IF(Aggregate[[#This Row],[Senior]]="yes","Senior","Other"))</f>
        <v>Junior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30]]="yes","Junior",IF(Aggregate[[#This Row],[Senior]]="yes","Senior","Other"))</f>
        <v>Junior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30]]="yes","Junior",IF(Aggregate[[#This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30]]="yes","Junior",IF(Aggregate[[#This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30]]="yes","Junior",IF(Aggregate[[#This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30]]="yes","Junior",IF(Aggregate[[#This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30]]="yes","Junior",IF(Aggregate[[#This Row],[Senior]]="yes","Senior","Other"))</f>
        <v>Junior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30]]="yes","Junior",IF(Aggregate[[#This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30]]="yes","Junior",IF(Aggregate[[#This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30]]="yes","Junior",IF(Aggregate[[#This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30]]="yes","Junior",IF(Aggregate[[#This Row],[Senior]]="yes","Senior","Other"))</f>
        <v>Junior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30]]="yes","Junior",IF(Aggregate[[#This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30]]="yes","Junior",IF(Aggregate[[#This Row],[Senior]]="yes","Senior","Other"))</f>
        <v>Junior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30]]="yes","Junior",IF(Aggregate[[#This Row],[Senior]]="yes","Senior","Other"))</f>
        <v>Junior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30]]="yes","Junior",IF(Aggregate[[#This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30]]="yes","Junior",IF(Aggregate[[#This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30]]="yes","Junior",IF(Aggregate[[#This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30]]="yes","Junior",IF(Aggregate[[#This Row],[Senior]]="yes","Senior","Other"))</f>
        <v>Junior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30]]="yes","Junior",IF(Aggregate[[#This Row],[Senior]]="yes","Senior","Other"))</f>
        <v>Junior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30]]="yes","Junior",IF(Aggregate[[#This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30]]="yes","Junior",IF(Aggregate[[#This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30]]="yes","Junior",IF(Aggregate[[#This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30]]="yes","Junior",IF(Aggregate[[#This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30]]="yes","Junior",IF(Aggregate[[#This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30]]="yes","Junior",IF(Aggregate[[#This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30]]="yes","Junior",IF(Aggregate[[#This Row],[Senior]]="yes","Senior","Other"))</f>
        <v>Junior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30]]="yes","Junior",IF(Aggregate[[#This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30]]="yes","Junior",IF(Aggregate[[#This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30]]="yes","Junior",IF(Aggregate[[#This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30]]="yes","Junior",IF(Aggregate[[#This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30]]="yes","Junior",IF(Aggregate[[#This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 ",IF(Aggregate[[#This Row],[Avg Monthly GB Download]]&lt;10,"Between 5-10 GB","More than 10 GB  "))</f>
        <v>Between 5-10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30]]="yes","Junior",IF(Aggregate[[#This Row],[Senior]]="yes","Senior","Other"))</f>
        <v>Junior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30]]="yes","Junior",IF(Aggregate[[#This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30]]="yes","Junior",IF(Aggregate[[#This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30]]="yes","Junior",IF(Aggregate[[#This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 ",IF(Aggregate[[#This Row],[Avg Monthly GB Download]]&lt;10,"Between 5-10 GB","More than 10 GB  "))</f>
        <v>Between 5-10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30]]="yes","Junior",IF(Aggregate[[#This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30]]="yes","Junior",IF(Aggregate[[#This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30]]="yes","Junior",IF(Aggregate[[#This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 ",IF(Aggregate[[#This Row],[Avg Monthly GB Download]]&lt;10,"Between 5-10 GB","More than 10 GB  "))</f>
        <v>Between 5-10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30]]="yes","Junior",IF(Aggregate[[#This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30]]="yes","Junior",IF(Aggregate[[#This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30]]="yes","Junior",IF(Aggregate[[#This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30]]="yes","Junior",IF(Aggregate[[#This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30]]="yes","Junior",IF(Aggregate[[#This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30]]="yes","Junior",IF(Aggregate[[#This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30]]="yes","Junior",IF(Aggregate[[#This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30]]="yes","Junior",IF(Aggregate[[#This Row],[Senior]]="yes","Senior","Other"))</f>
        <v>Junior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30]]="yes","Junior",IF(Aggregate[[#This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30]]="yes","Junior",IF(Aggregate[[#This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30]]="yes","Junior",IF(Aggregate[[#This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30]]="yes","Junior",IF(Aggregate[[#This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30]]="yes","Junior",IF(Aggregate[[#This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30]]="yes","Junior",IF(Aggregate[[#This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30]]="yes","Junior",IF(Aggregate[[#This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30]]="yes","Junior",IF(Aggregate[[#This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30]]="yes","Junior",IF(Aggregate[[#This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30]]="yes","Junior",IF(Aggregate[[#This Row],[Senior]]="yes","Senior","Other"))</f>
        <v>Junior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30]]="yes","Junior",IF(Aggregate[[#This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30]]="yes","Junior",IF(Aggregate[[#This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30]]="yes","Junior",IF(Aggregate[[#This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30]]="yes","Junior",IF(Aggregate[[#This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30]]="yes","Junior",IF(Aggregate[[#This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30]]="yes","Junior",IF(Aggregate[[#This Row],[Senior]]="yes","Senior","Other"))</f>
        <v>Junior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30]]="yes","Junior",IF(Aggregate[[#This Row],[Senior]]="yes","Senior","Other"))</f>
        <v>Junior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30]]="yes","Junior",IF(Aggregate[[#This Row],[Senior]]="yes","Senior","Other"))</f>
        <v>Junior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30]]="yes","Junior",IF(Aggregate[[#This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30]]="yes","Junior",IF(Aggregate[[#This Row],[Senior]]="yes","Senior","Other"))</f>
        <v>Junior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30]]="yes","Junior",IF(Aggregate[[#This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 ",IF(Aggregate[[#This Row],[Avg Monthly GB Download]]&lt;10,"Between 5-10 GB","More than 10 GB  "))</f>
        <v>Between 5-10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30]]="yes","Junior",IF(Aggregate[[#This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30]]="yes","Junior",IF(Aggregate[[#This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30]]="yes","Junior",IF(Aggregate[[#This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30]]="yes","Junior",IF(Aggregate[[#This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30]]="yes","Junior",IF(Aggregate[[#This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30]]="yes","Junior",IF(Aggregate[[#This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30]]="yes","Junior",IF(Aggregate[[#This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30]]="yes","Junior",IF(Aggregate[[#This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30]]="yes","Junior",IF(Aggregate[[#This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 ",IF(Aggregate[[#This Row],[Avg Monthly GB Download]]&lt;10,"Between 5-10 GB","More than 10 GB  "))</f>
        <v>Between 5-10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30]]="yes","Junior",IF(Aggregate[[#This Row],[Senior]]="yes","Senior","Other"))</f>
        <v>Junior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30]]="yes","Junior",IF(Aggregate[[#This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 ",IF(Aggregate[[#This Row],[Avg Monthly GB Download]]&lt;10,"Between 5-10 GB","More than 10 GB  "))</f>
        <v>Between 5-10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30]]="yes","Junior",IF(Aggregate[[#This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30]]="yes","Junior",IF(Aggregate[[#This Row],[Senior]]="yes","Senior","Other"))</f>
        <v>Junior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30]]="yes","Junior",IF(Aggregate[[#This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30]]="yes","Junior",IF(Aggregate[[#This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30]]="yes","Junior",IF(Aggregate[[#This Row],[Senior]]="yes","Senior","Other"))</f>
        <v>Junior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30]]="yes","Junior",IF(Aggregate[[#This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30]]="yes","Junior",IF(Aggregate[[#This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30]]="yes","Junior",IF(Aggregate[[#This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30]]="yes","Junior",IF(Aggregate[[#This Row],[Senior]]="yes","Senior","Other"))</f>
        <v>Junior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30]]="yes","Junior",IF(Aggregate[[#This Row],[Senior]]="yes","Senior","Other"))</f>
        <v>Junior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30]]="yes","Junior",IF(Aggregate[[#This Row],[Senior]]="yes","Senior","Other"))</f>
        <v>Junior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30]]="yes","Junior",IF(Aggregate[[#This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30]]="yes","Junior",IF(Aggregate[[#This Row],[Senior]]="yes","Senior","Other"))</f>
        <v>Junior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30]]="yes","Junior",IF(Aggregate[[#This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30]]="yes","Junior",IF(Aggregate[[#This Row],[Senior]]="yes","Senior","Other"))</f>
        <v>Junior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30]]="yes","Junior",IF(Aggregate[[#This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30]]="yes","Junior",IF(Aggregate[[#This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 ",IF(Aggregate[[#This Row],[Avg Monthly GB Download]]&lt;10,"Between 5-10 GB","More than 10 GB  "))</f>
        <v>Between 5-10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30]]="yes","Junior",IF(Aggregate[[#This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30]]="yes","Junior",IF(Aggregate[[#This Row],[Senior]]="yes","Senior","Other"))</f>
        <v>Junior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30]]="yes","Junior",IF(Aggregate[[#This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30]]="yes","Junior",IF(Aggregate[[#This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30]]="yes","Junior",IF(Aggregate[[#This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 ",IF(Aggregate[[#This Row],[Avg Monthly GB Download]]&lt;10,"Between 5-10 GB","More than 10 GB  "))</f>
        <v>Between 5-10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30]]="yes","Junior",IF(Aggregate[[#This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30]]="yes","Junior",IF(Aggregate[[#This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 ",IF(Aggregate[[#This Row],[Avg Monthly GB Download]]&lt;10,"Between 5-10 GB","More than 10 GB  "))</f>
        <v>Between 5-10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30]]="yes","Junior",IF(Aggregate[[#This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30]]="yes","Junior",IF(Aggregate[[#This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 ",IF(Aggregate[[#This Row],[Avg Monthly GB Download]]&lt;10,"Between 5-10 GB","More than 10 GB  "))</f>
        <v>Between 5-10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30]]="yes","Junior",IF(Aggregate[[#This Row],[Senior]]="yes","Senior","Other"))</f>
        <v>Junior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30]]="yes","Junior",IF(Aggregate[[#This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30]]="yes","Junior",IF(Aggregate[[#This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30]]="yes","Junior",IF(Aggregate[[#This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30]]="yes","Junior",IF(Aggregate[[#This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 ",IF(Aggregate[[#This Row],[Avg Monthly GB Download]]&lt;10,"Between 5-10 GB","More than 10 GB  "))</f>
        <v>Between 5-10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30]]="yes","Junior",IF(Aggregate[[#This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30]]="yes","Junior",IF(Aggregate[[#This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30]]="yes","Junior",IF(Aggregate[[#This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30]]="yes","Junior",IF(Aggregate[[#This Row],[Senior]]="yes","Senior","Other"))</f>
        <v>Junior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30]]="yes","Junior",IF(Aggregate[[#This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 ",IF(Aggregate[[#This Row],[Avg Monthly GB Download]]&lt;10,"Between 5-10 GB","More than 10 GB  "))</f>
        <v>Between 5-10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30]]="yes","Junior",IF(Aggregate[[#This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30]]="yes","Junior",IF(Aggregate[[#This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30]]="yes","Junior",IF(Aggregate[[#This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30]]="yes","Junior",IF(Aggregate[[#This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30]]="yes","Junior",IF(Aggregate[[#This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30]]="yes","Junior",IF(Aggregate[[#This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30]]="yes","Junior",IF(Aggregate[[#This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30]]="yes","Junior",IF(Aggregate[[#This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30]]="yes","Junior",IF(Aggregate[[#This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30]]="yes","Junior",IF(Aggregate[[#This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30]]="yes","Junior",IF(Aggregate[[#This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30]]="yes","Junior",IF(Aggregate[[#This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30]]="yes","Junior",IF(Aggregate[[#This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30]]="yes","Junior",IF(Aggregate[[#This Row],[Senior]]="yes","Senior","Other"))</f>
        <v>Junior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30]]="yes","Junior",IF(Aggregate[[#This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30]]="yes","Junior",IF(Aggregate[[#This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30]]="yes","Junior",IF(Aggregate[[#This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30]]="yes","Junior",IF(Aggregate[[#This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30]]="yes","Junior",IF(Aggregate[[#This Row],[Senior]]="yes","Senior","Other"))</f>
        <v>Junior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30]]="yes","Junior",IF(Aggregate[[#This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30]]="yes","Junior",IF(Aggregate[[#This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30]]="yes","Junior",IF(Aggregate[[#This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30]]="yes","Junior",IF(Aggregate[[#This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30]]="yes","Junior",IF(Aggregate[[#This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30]]="yes","Junior",IF(Aggregate[[#This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30]]="yes","Junior",IF(Aggregate[[#This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30]]="yes","Junior",IF(Aggregate[[#This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30]]="yes","Junior",IF(Aggregate[[#This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30]]="yes","Junior",IF(Aggregate[[#This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30]]="yes","Junior",IF(Aggregate[[#This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30]]="yes","Junior",IF(Aggregate[[#This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30]]="yes","Junior",IF(Aggregate[[#This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30]]="yes","Junior",IF(Aggregate[[#This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30]]="yes","Junior",IF(Aggregate[[#This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30]]="yes","Junior",IF(Aggregate[[#This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30]]="yes","Junior",IF(Aggregate[[#This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30]]="yes","Junior",IF(Aggregate[[#This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30]]="yes","Junior",IF(Aggregate[[#This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30]]="yes","Junior",IF(Aggregate[[#This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30]]="yes","Junior",IF(Aggregate[[#This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30]]="yes","Junior",IF(Aggregate[[#This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30]]="yes","Junior",IF(Aggregate[[#This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30]]="yes","Junior",IF(Aggregate[[#This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30]]="yes","Junior",IF(Aggregate[[#This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30]]="yes","Junior",IF(Aggregate[[#This Row],[Senior]]="yes","Senior","Other"))</f>
        <v>Junior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30]]="yes","Junior",IF(Aggregate[[#This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30]]="yes","Junior",IF(Aggregate[[#This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30]]="yes","Junior",IF(Aggregate[[#This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 ",IF(Aggregate[[#This Row],[Avg Monthly GB Download]]&lt;10,"Between 5-10 GB","More than 10 GB  "))</f>
        <v>Between 5-10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30]]="yes","Junior",IF(Aggregate[[#This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30]]="yes","Junior",IF(Aggregate[[#This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30]]="yes","Junior",IF(Aggregate[[#This Row],[Senior]]="yes","Senior","Other"))</f>
        <v>Junior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30]]="yes","Junior",IF(Aggregate[[#This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30]]="yes","Junior",IF(Aggregate[[#This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30]]="yes","Junior",IF(Aggregate[[#This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30]]="yes","Junior",IF(Aggregate[[#This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 ",IF(Aggregate[[#This Row],[Avg Monthly GB Download]]&lt;10,"Between 5-10 GB","More than 10 GB  "))</f>
        <v>Between 5-10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30]]="yes","Junior",IF(Aggregate[[#This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30]]="yes","Junior",IF(Aggregate[[#This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30]]="yes","Junior",IF(Aggregate[[#This Row],[Senior]]="yes","Senior","Other"))</f>
        <v>Junior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30]]="yes","Junior",IF(Aggregate[[#This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30]]="yes","Junior",IF(Aggregate[[#This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30]]="yes","Junior",IF(Aggregate[[#This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30]]="yes","Junior",IF(Aggregate[[#This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30]]="yes","Junior",IF(Aggregate[[#This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30]]="yes","Junior",IF(Aggregate[[#This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30]]="yes","Junior",IF(Aggregate[[#This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30]]="yes","Junior",IF(Aggregate[[#This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30]]="yes","Junior",IF(Aggregate[[#This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30]]="yes","Junior",IF(Aggregate[[#This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30]]="yes","Junior",IF(Aggregate[[#This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30]]="yes","Junior",IF(Aggregate[[#This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30]]="yes","Junior",IF(Aggregate[[#This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30]]="yes","Junior",IF(Aggregate[[#This Row],[Senior]]="yes","Senior","Other"))</f>
        <v>Junior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30]]="yes","Junior",IF(Aggregate[[#This Row],[Senior]]="yes","Senior","Other"))</f>
        <v>Junior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30]]="yes","Junior",IF(Aggregate[[#This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30]]="yes","Junior",IF(Aggregate[[#This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30]]="yes","Junior",IF(Aggregate[[#This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30]]="yes","Junior",IF(Aggregate[[#This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30]]="yes","Junior",IF(Aggregate[[#This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 ",IF(Aggregate[[#This Row],[Avg Monthly GB Download]]&lt;10,"Between 5-10 GB","More than 10 GB  "))</f>
        <v>Between 5-10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30]]="yes","Junior",IF(Aggregate[[#This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 ",IF(Aggregate[[#This Row],[Avg Monthly GB Download]]&lt;10,"Between 5-10 GB","More than 10 GB  "))</f>
        <v>Between 5-10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30]]="yes","Junior",IF(Aggregate[[#This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30]]="yes","Junior",IF(Aggregate[[#This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30]]="yes","Junior",IF(Aggregate[[#This Row],[Senior]]="yes","Senior","Other"))</f>
        <v>Junior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30]]="yes","Junior",IF(Aggregate[[#This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30]]="yes","Junior",IF(Aggregate[[#This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 ",IF(Aggregate[[#This Row],[Avg Monthly GB Download]]&lt;10,"Between 5-10 GB","More than 10 GB  "))</f>
        <v>Between 5-10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30]]="yes","Junior",IF(Aggregate[[#This Row],[Senior]]="yes","Senior","Other"))</f>
        <v>Junior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30]]="yes","Junior",IF(Aggregate[[#This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30]]="yes","Junior",IF(Aggregate[[#This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30]]="yes","Junior",IF(Aggregate[[#This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30]]="yes","Junior",IF(Aggregate[[#This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30]]="yes","Junior",IF(Aggregate[[#This Row],[Senior]]="yes","Senior","Other"))</f>
        <v>Junior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30]]="yes","Junior",IF(Aggregate[[#This Row],[Senior]]="yes","Senior","Other"))</f>
        <v>Junior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30]]="yes","Junior",IF(Aggregate[[#This Row],[Senior]]="yes","Senior","Other"))</f>
        <v>Junior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30]]="yes","Junior",IF(Aggregate[[#This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30]]="yes","Junior",IF(Aggregate[[#This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30]]="yes","Junior",IF(Aggregate[[#This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30]]="yes","Junior",IF(Aggregate[[#This Row],[Senior]]="yes","Senior","Other"))</f>
        <v>Junior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30]]="yes","Junior",IF(Aggregate[[#This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 ",IF(Aggregate[[#This Row],[Avg Monthly GB Download]]&lt;10,"Between 5-10 GB","More than 10 GB  "))</f>
        <v>Between 5-10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30]]="yes","Junior",IF(Aggregate[[#This Row],[Senior]]="yes","Senior","Other"))</f>
        <v>Junior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30]]="yes","Junior",IF(Aggregate[[#This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 ",IF(Aggregate[[#This Row],[Avg Monthly GB Download]]&lt;10,"Between 5-10 GB","More than 10 GB  "))</f>
        <v>Between 5-10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30]]="yes","Junior",IF(Aggregate[[#This Row],[Senior]]="yes","Senior","Other"))</f>
        <v>Junior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30]]="yes","Junior",IF(Aggregate[[#This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30]]="yes","Junior",IF(Aggregate[[#This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30]]="yes","Junior",IF(Aggregate[[#This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30]]="yes","Junior",IF(Aggregate[[#This Row],[Senior]]="yes","Senior","Other"))</f>
        <v>Junior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30]]="yes","Junior",IF(Aggregate[[#This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30]]="yes","Junior",IF(Aggregate[[#This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 ",IF(Aggregate[[#This Row],[Avg Monthly GB Download]]&lt;10,"Between 5-10 GB","More than 10 GB  "))</f>
        <v>Between 5-10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30]]="yes","Junior",IF(Aggregate[[#This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30]]="yes","Junior",IF(Aggregate[[#This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30]]="yes","Junior",IF(Aggregate[[#This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30]]="yes","Junior",IF(Aggregate[[#This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30]]="yes","Junior",IF(Aggregate[[#This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30]]="yes","Junior",IF(Aggregate[[#This Row],[Senior]]="yes","Senior","Other"))</f>
        <v>Junior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30]]="yes","Junior",IF(Aggregate[[#This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30]]="yes","Junior",IF(Aggregate[[#This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30]]="yes","Junior",IF(Aggregate[[#This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30]]="yes","Junior",IF(Aggregate[[#This Row],[Senior]]="yes","Senior","Other"))</f>
        <v>Junior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30]]="yes","Junior",IF(Aggregate[[#This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30]]="yes","Junior",IF(Aggregate[[#This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 ",IF(Aggregate[[#This Row],[Avg Monthly GB Download]]&lt;10,"Between 5-10 GB","More than 10 GB  "))</f>
        <v>Between 5-10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30]]="yes","Junior",IF(Aggregate[[#This Row],[Senior]]="yes","Senior","Other"))</f>
        <v>Junior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30]]="yes","Junior",IF(Aggregate[[#This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30]]="yes","Junior",IF(Aggregate[[#This Row],[Senior]]="yes","Senior","Other"))</f>
        <v>Junior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30]]="yes","Junior",IF(Aggregate[[#This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30]]="yes","Junior",IF(Aggregate[[#This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 ",IF(Aggregate[[#This Row],[Avg Monthly GB Download]]&lt;10,"Between 5-10 GB","More than 10 GB  "))</f>
        <v>Between 5-10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30]]="yes","Junior",IF(Aggregate[[#This Row],[Senior]]="yes","Senior","Other"))</f>
        <v>Junior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30]]="yes","Junior",IF(Aggregate[[#This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30]]="yes","Junior",IF(Aggregate[[#This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30]]="yes","Junior",IF(Aggregate[[#This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30]]="yes","Junior",IF(Aggregate[[#This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30]]="yes","Junior",IF(Aggregate[[#This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 ",IF(Aggregate[[#This Row],[Avg Monthly GB Download]]&lt;10,"Between 5-10 GB","More than 10 GB  "))</f>
        <v>Between 5-10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30]]="yes","Junior",IF(Aggregate[[#This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30]]="yes","Junior",IF(Aggregate[[#This Row],[Senior]]="yes","Senior","Other"))</f>
        <v>Junior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30]]="yes","Junior",IF(Aggregate[[#This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30]]="yes","Junior",IF(Aggregate[[#This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30]]="yes","Junior",IF(Aggregate[[#This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30]]="yes","Junior",IF(Aggregate[[#This Row],[Senior]]="yes","Senior","Other"))</f>
        <v>Junior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30]]="yes","Junior",IF(Aggregate[[#This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30]]="yes","Junior",IF(Aggregate[[#This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30]]="yes","Junior",IF(Aggregate[[#This Row],[Senior]]="yes","Senior","Other"))</f>
        <v>Junior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30]]="yes","Junior",IF(Aggregate[[#This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 ",IF(Aggregate[[#This Row],[Avg Monthly GB Download]]&lt;10,"Between 5-10 GB","More than 10 GB  "))</f>
        <v>Between 5-10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30]]="yes","Junior",IF(Aggregate[[#This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30]]="yes","Junior",IF(Aggregate[[#This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30]]="yes","Junior",IF(Aggregate[[#This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30]]="yes","Junior",IF(Aggregate[[#This Row],[Senior]]="yes","Senior","Other"))</f>
        <v>Junior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30]]="yes","Junior",IF(Aggregate[[#This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30]]="yes","Junior",IF(Aggregate[[#This Row],[Senior]]="yes","Senior","Other"))</f>
        <v>Junior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30]]="yes","Junior",IF(Aggregate[[#This Row],[Senior]]="yes","Senior","Other"))</f>
        <v>Junior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30]]="yes","Junior",IF(Aggregate[[#This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30]]="yes","Junior",IF(Aggregate[[#This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30]]="yes","Junior",IF(Aggregate[[#This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30]]="yes","Junior",IF(Aggregate[[#This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30]]="yes","Junior",IF(Aggregate[[#This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30]]="yes","Junior",IF(Aggregate[[#This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30]]="yes","Junior",IF(Aggregate[[#This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30]]="yes","Junior",IF(Aggregate[[#This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30]]="yes","Junior",IF(Aggregate[[#This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30]]="yes","Junior",IF(Aggregate[[#This Row],[Senior]]="yes","Senior","Other"))</f>
        <v>Junior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30]]="yes","Junior",IF(Aggregate[[#This Row],[Senior]]="yes","Senior","Other"))</f>
        <v>Junior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30]]="yes","Junior",IF(Aggregate[[#This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30]]="yes","Junior",IF(Aggregate[[#This Row],[Senior]]="yes","Senior","Other"))</f>
        <v>Junior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30]]="yes","Junior",IF(Aggregate[[#This Row],[Senior]]="yes","Senior","Other"))</f>
        <v>Junior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30]]="yes","Junior",IF(Aggregate[[#This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30]]="yes","Junior",IF(Aggregate[[#This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30]]="yes","Junior",IF(Aggregate[[#This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30]]="yes","Junior",IF(Aggregate[[#This Row],[Senior]]="yes","Senior","Other"))</f>
        <v>Junior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30]]="yes","Junior",IF(Aggregate[[#This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30]]="yes","Junior",IF(Aggregate[[#This Row],[Senior]]="yes","Senior","Other"))</f>
        <v>Junior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30]]="yes","Junior",IF(Aggregate[[#This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30]]="yes","Junior",IF(Aggregate[[#This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30]]="yes","Junior",IF(Aggregate[[#This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 ",IF(Aggregate[[#This Row],[Avg Monthly GB Download]]&lt;10,"Between 5-10 GB","More than 10 GB  "))</f>
        <v>Between 5-10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30]]="yes","Junior",IF(Aggregate[[#This Row],[Senior]]="yes","Senior","Other"))</f>
        <v>Junior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30]]="yes","Junior",IF(Aggregate[[#This Row],[Senior]]="yes","Senior","Other"))</f>
        <v>Junior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30]]="yes","Junior",IF(Aggregate[[#This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30]]="yes","Junior",IF(Aggregate[[#This Row],[Senior]]="yes","Senior","Other"))</f>
        <v>Junior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30]]="yes","Junior",IF(Aggregate[[#This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30]]="yes","Junior",IF(Aggregate[[#This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30]]="yes","Junior",IF(Aggregate[[#This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30]]="yes","Junior",IF(Aggregate[[#This Row],[Senior]]="yes","Senior","Other"))</f>
        <v>Junior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30]]="yes","Junior",IF(Aggregate[[#This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30]]="yes","Junior",IF(Aggregate[[#This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 ",IF(Aggregate[[#This Row],[Avg Monthly GB Download]]&lt;10,"Between 5-10 GB","More than 10 GB  "))</f>
        <v>Between 5-10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30]]="yes","Junior",IF(Aggregate[[#This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30]]="yes","Junior",IF(Aggregate[[#This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30]]="yes","Junior",IF(Aggregate[[#This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30]]="yes","Junior",IF(Aggregate[[#This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30]]="yes","Junior",IF(Aggregate[[#This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30]]="yes","Junior",IF(Aggregate[[#This Row],[Senior]]="yes","Senior","Other"))</f>
        <v>Junior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30]]="yes","Junior",IF(Aggregate[[#This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30]]="yes","Junior",IF(Aggregate[[#This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 ",IF(Aggregate[[#This Row],[Avg Monthly GB Download]]&lt;10,"Between 5-10 GB","More than 10 GB  "))</f>
        <v>Between 5-10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30]]="yes","Junior",IF(Aggregate[[#This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30]]="yes","Junior",IF(Aggregate[[#This Row],[Senior]]="yes","Senior","Other"))</f>
        <v>Junior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30]]="yes","Junior",IF(Aggregate[[#This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30]]="yes","Junior",IF(Aggregate[[#This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30]]="yes","Junior",IF(Aggregate[[#This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30]]="yes","Junior",IF(Aggregate[[#This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30]]="yes","Junior",IF(Aggregate[[#This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30]]="yes","Junior",IF(Aggregate[[#This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30]]="yes","Junior",IF(Aggregate[[#This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30]]="yes","Junior",IF(Aggregate[[#This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30]]="yes","Junior",IF(Aggregate[[#This Row],[Senior]]="yes","Senior","Other"))</f>
        <v>Junior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30]]="yes","Junior",IF(Aggregate[[#This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30]]="yes","Junior",IF(Aggregate[[#This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30]]="yes","Junior",IF(Aggregate[[#This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30]]="yes","Junior",IF(Aggregate[[#This Row],[Senior]]="yes","Senior","Other"))</f>
        <v>Junior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30]]="yes","Junior",IF(Aggregate[[#This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30]]="yes","Junior",IF(Aggregate[[#This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 ",IF(Aggregate[[#This Row],[Avg Monthly GB Download]]&lt;10,"Between 5-10 GB","More than 10 GB  "))</f>
        <v>Between 5-10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30]]="yes","Junior",IF(Aggregate[[#This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30]]="yes","Junior",IF(Aggregate[[#This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30]]="yes","Junior",IF(Aggregate[[#This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30]]="yes","Junior",IF(Aggregate[[#This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30]]="yes","Junior",IF(Aggregate[[#This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30]]="yes","Junior",IF(Aggregate[[#This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30]]="yes","Junior",IF(Aggregate[[#This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 ",IF(Aggregate[[#This Row],[Avg Monthly GB Download]]&lt;10,"Between 5-10 GB","More than 10 GB  "))</f>
        <v>Between 5-10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30]]="yes","Junior",IF(Aggregate[[#This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 ",IF(Aggregate[[#This Row],[Avg Monthly GB Download]]&lt;10,"Between 5-10 GB","More than 10 GB  "))</f>
        <v>Between 5-10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30]]="yes","Junior",IF(Aggregate[[#This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30]]="yes","Junior",IF(Aggregate[[#This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30]]="yes","Junior",IF(Aggregate[[#This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30]]="yes","Junior",IF(Aggregate[[#This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30]]="yes","Junior",IF(Aggregate[[#This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30]]="yes","Junior",IF(Aggregate[[#This Row],[Senior]]="yes","Senior","Other"))</f>
        <v>Junior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30]]="yes","Junior",IF(Aggregate[[#This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30]]="yes","Junior",IF(Aggregate[[#This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30]]="yes","Junior",IF(Aggregate[[#This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30]]="yes","Junior",IF(Aggregate[[#This Row],[Senior]]="yes","Senior","Other"))</f>
        <v>Junior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30]]="yes","Junior",IF(Aggregate[[#This Row],[Senior]]="yes","Senior","Other"))</f>
        <v>Junior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30]]="yes","Junior",IF(Aggregate[[#This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30]]="yes","Junior",IF(Aggregate[[#This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30]]="yes","Junior",IF(Aggregate[[#This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30]]="yes","Junior",IF(Aggregate[[#This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 ",IF(Aggregate[[#This Row],[Avg Monthly GB Download]]&lt;10,"Between 5-10 GB","More than 10 GB  "))</f>
        <v>Between 5-10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30]]="yes","Junior",IF(Aggregate[[#This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30]]="yes","Junior",IF(Aggregate[[#This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30]]="yes","Junior",IF(Aggregate[[#This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30]]="yes","Junior",IF(Aggregate[[#This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30]]="yes","Junior",IF(Aggregate[[#This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30]]="yes","Junior",IF(Aggregate[[#This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30]]="yes","Junior",IF(Aggregate[[#This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30]]="yes","Junior",IF(Aggregate[[#This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30]]="yes","Junior",IF(Aggregate[[#This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30]]="yes","Junior",IF(Aggregate[[#This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30]]="yes","Junior",IF(Aggregate[[#This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30]]="yes","Junior",IF(Aggregate[[#This Row],[Senior]]="yes","Senior","Other"))</f>
        <v>Junior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30]]="yes","Junior",IF(Aggregate[[#This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30]]="yes","Junior",IF(Aggregate[[#This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30]]="yes","Junior",IF(Aggregate[[#This Row],[Senior]]="yes","Senior","Other"))</f>
        <v>Junior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30]]="yes","Junior",IF(Aggregate[[#This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30]]="yes","Junior",IF(Aggregate[[#This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30]]="yes","Junior",IF(Aggregate[[#This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30]]="yes","Junior",IF(Aggregate[[#This Row],[Senior]]="yes","Senior","Other"))</f>
        <v>Junior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30]]="yes","Junior",IF(Aggregate[[#This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30]]="yes","Junior",IF(Aggregate[[#This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 ",IF(Aggregate[[#This Row],[Avg Monthly GB Download]]&lt;10,"Between 5-10 GB","More than 10 GB  "))</f>
        <v>Between 5-10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30]]="yes","Junior",IF(Aggregate[[#This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30]]="yes","Junior",IF(Aggregate[[#This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30]]="yes","Junior",IF(Aggregate[[#This Row],[Senior]]="yes","Senior","Other"))</f>
        <v>Junior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30]]="yes","Junior",IF(Aggregate[[#This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30]]="yes","Junior",IF(Aggregate[[#This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30]]="yes","Junior",IF(Aggregate[[#This Row],[Senior]]="yes","Senior","Other"))</f>
        <v>Junior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30]]="yes","Junior",IF(Aggregate[[#This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30]]="yes","Junior",IF(Aggregate[[#This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30]]="yes","Junior",IF(Aggregate[[#This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30]]="yes","Junior",IF(Aggregate[[#This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30]]="yes","Junior",IF(Aggregate[[#This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30]]="yes","Junior",IF(Aggregate[[#This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30]]="yes","Junior",IF(Aggregate[[#This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30]]="yes","Junior",IF(Aggregate[[#This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 ",IF(Aggregate[[#This Row],[Avg Monthly GB Download]]&lt;10,"Between 5-10 GB","More than 10 GB  "))</f>
        <v>Between 5-10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30]]="yes","Junior",IF(Aggregate[[#This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 ",IF(Aggregate[[#This Row],[Avg Monthly GB Download]]&lt;10,"Between 5-10 GB","More than 10 GB  "))</f>
        <v>Between 5-10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30]]="yes","Junior",IF(Aggregate[[#This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30]]="yes","Junior",IF(Aggregate[[#This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 ",IF(Aggregate[[#This Row],[Avg Monthly GB Download]]&lt;10,"Between 5-10 GB","More than 10 GB  "))</f>
        <v>Between 5-10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30]]="yes","Junior",IF(Aggregate[[#This Row],[Senior]]="yes","Senior","Other"))</f>
        <v>Junior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30]]="yes","Junior",IF(Aggregate[[#This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30]]="yes","Junior",IF(Aggregate[[#This Row],[Senior]]="yes","Senior","Other"))</f>
        <v>Junior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 ",IF(Aggregate[[#This Row],[Avg Monthly GB Download]]&lt;10,"Between 5-10 GB","More than 10 GB  "))</f>
        <v>Between 5-10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30]]="yes","Junior",IF(Aggregate[[#This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30]]="yes","Junior",IF(Aggregate[[#This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30]]="yes","Junior",IF(Aggregate[[#This Row],[Senior]]="yes","Senior","Other"))</f>
        <v>Junior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30]]="yes","Junior",IF(Aggregate[[#This Row],[Senior]]="yes","Senior","Other"))</f>
        <v>Junior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30]]="yes","Junior",IF(Aggregate[[#This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30]]="yes","Junior",IF(Aggregate[[#This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30]]="yes","Junior",IF(Aggregate[[#This Row],[Senior]]="yes","Senior","Other"))</f>
        <v>Junior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30]]="yes","Junior",IF(Aggregate[[#This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30]]="yes","Junior",IF(Aggregate[[#This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30]]="yes","Junior",IF(Aggregate[[#This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30]]="yes","Junior",IF(Aggregate[[#This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30]]="yes","Junior",IF(Aggregate[[#This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30]]="yes","Junior",IF(Aggregate[[#This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 ",IF(Aggregate[[#This Row],[Avg Monthly GB Download]]&lt;10,"Between 5-10 GB","More than 10 GB  "))</f>
        <v>Between 5-10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30]]="yes","Junior",IF(Aggregate[[#This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30]]="yes","Junior",IF(Aggregate[[#This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30]]="yes","Junior",IF(Aggregate[[#This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 ",IF(Aggregate[[#This Row],[Avg Monthly GB Download]]&lt;10,"Between 5-10 GB","More than 10 GB  "))</f>
        <v>Between 5-10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30]]="yes","Junior",IF(Aggregate[[#This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30]]="yes","Junior",IF(Aggregate[[#This Row],[Senior]]="yes","Senior","Other"))</f>
        <v>Junior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30]]="yes","Junior",IF(Aggregate[[#This Row],[Senior]]="yes","Senior","Other"))</f>
        <v>Junior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30]]="yes","Junior",IF(Aggregate[[#This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30]]="yes","Junior",IF(Aggregate[[#This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30]]="yes","Junior",IF(Aggregate[[#This Row],[Senior]]="yes","Senior","Other"))</f>
        <v>Junior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30]]="yes","Junior",IF(Aggregate[[#This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30]]="yes","Junior",IF(Aggregate[[#This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30]]="yes","Junior",IF(Aggregate[[#This Row],[Senior]]="yes","Senior","Other"))</f>
        <v>Junior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30]]="yes","Junior",IF(Aggregate[[#This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 ",IF(Aggregate[[#This Row],[Avg Monthly GB Download]]&lt;10,"Between 5-10 GB","More than 10 GB  "))</f>
        <v>Between 5-10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30]]="yes","Junior",IF(Aggregate[[#This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30]]="yes","Junior",IF(Aggregate[[#This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30]]="yes","Junior",IF(Aggregate[[#This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30]]="yes","Junior",IF(Aggregate[[#This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30]]="yes","Junior",IF(Aggregate[[#This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 ",IF(Aggregate[[#This Row],[Avg Monthly GB Download]]&lt;10,"Between 5-10 GB","More than 10 GB  "))</f>
        <v>Between 5-10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30]]="yes","Junior",IF(Aggregate[[#This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30]]="yes","Junior",IF(Aggregate[[#This Row],[Senior]]="yes","Senior","Other"))</f>
        <v>Junior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30]]="yes","Junior",IF(Aggregate[[#This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30]]="yes","Junior",IF(Aggregate[[#This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30]]="yes","Junior",IF(Aggregate[[#This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30]]="yes","Junior",IF(Aggregate[[#This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 ",IF(Aggregate[[#This Row],[Avg Monthly GB Download]]&lt;10,"Between 5-10 GB","More than 10 GB  "))</f>
        <v>Between 5-10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30]]="yes","Junior",IF(Aggregate[[#This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30]]="yes","Junior",IF(Aggregate[[#This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30]]="yes","Junior",IF(Aggregate[[#This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30]]="yes","Junior",IF(Aggregate[[#This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30]]="yes","Junior",IF(Aggregate[[#This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30]]="yes","Junior",IF(Aggregate[[#This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30]]="yes","Junior",IF(Aggregate[[#This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30]]="yes","Junior",IF(Aggregate[[#This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30]]="yes","Junior",IF(Aggregate[[#This Row],[Senior]]="yes","Senior","Other"))</f>
        <v>Junior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30]]="yes","Junior",IF(Aggregate[[#This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30]]="yes","Junior",IF(Aggregate[[#This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30]]="yes","Junior",IF(Aggregate[[#This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30]]="yes","Junior",IF(Aggregate[[#This Row],[Senior]]="yes","Senior","Other"))</f>
        <v>Junior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30]]="yes","Junior",IF(Aggregate[[#This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30]]="yes","Junior",IF(Aggregate[[#This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30]]="yes","Junior",IF(Aggregate[[#This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30]]="yes","Junior",IF(Aggregate[[#This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30]]="yes","Junior",IF(Aggregate[[#This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30]]="yes","Junior",IF(Aggregate[[#This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30]]="yes","Junior",IF(Aggregate[[#This Row],[Senior]]="yes","Senior","Other"))</f>
        <v>Junior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30]]="yes","Junior",IF(Aggregate[[#This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 ",IF(Aggregate[[#This Row],[Avg Monthly GB Download]]&lt;10,"Between 5-10 GB","More than 10 GB  "))</f>
        <v>Between 5-10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30]]="yes","Junior",IF(Aggregate[[#This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30]]="yes","Junior",IF(Aggregate[[#This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30]]="yes","Junior",IF(Aggregate[[#This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30]]="yes","Junior",IF(Aggregate[[#This Row],[Senior]]="yes","Senior","Other"))</f>
        <v>Junior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30]]="yes","Junior",IF(Aggregate[[#This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30]]="yes","Junior",IF(Aggregate[[#This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 ",IF(Aggregate[[#This Row],[Avg Monthly GB Download]]&lt;10,"Between 5-10 GB","More than 10 GB  "))</f>
        <v>Between 5-10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30]]="yes","Junior",IF(Aggregate[[#This Row],[Senior]]="yes","Senior","Other"))</f>
        <v>Junior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30]]="yes","Junior",IF(Aggregate[[#This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30]]="yes","Junior",IF(Aggregate[[#This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30]]="yes","Junior",IF(Aggregate[[#This Row],[Senior]]="yes","Senior","Other"))</f>
        <v>Junior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30]]="yes","Junior",IF(Aggregate[[#This Row],[Senior]]="yes","Senior","Other"))</f>
        <v>Junior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30]]="yes","Junior",IF(Aggregate[[#This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30]]="yes","Junior",IF(Aggregate[[#This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30]]="yes","Junior",IF(Aggregate[[#This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30]]="yes","Junior",IF(Aggregate[[#This Row],[Senior]]="yes","Senior","Other"))</f>
        <v>Junior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30]]="yes","Junior",IF(Aggregate[[#This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30]]="yes","Junior",IF(Aggregate[[#This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30]]="yes","Junior",IF(Aggregate[[#This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30]]="yes","Junior",IF(Aggregate[[#This Row],[Senior]]="yes","Senior","Other"))</f>
        <v>Junior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30]]="yes","Junior",IF(Aggregate[[#This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30]]="yes","Junior",IF(Aggregate[[#This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30]]="yes","Junior",IF(Aggregate[[#This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30]]="yes","Junior",IF(Aggregate[[#This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30]]="yes","Junior",IF(Aggregate[[#This Row],[Senior]]="yes","Senior","Other"))</f>
        <v>Junior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30]]="yes","Junior",IF(Aggregate[[#This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30]]="yes","Junior",IF(Aggregate[[#This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30]]="yes","Junior",IF(Aggregate[[#This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30]]="yes","Junior",IF(Aggregate[[#This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30]]="yes","Junior",IF(Aggregate[[#This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30]]="yes","Junior",IF(Aggregate[[#This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30]]="yes","Junior",IF(Aggregate[[#This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30]]="yes","Junior",IF(Aggregate[[#This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30]]="yes","Junior",IF(Aggregate[[#This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30]]="yes","Junior",IF(Aggregate[[#This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30]]="yes","Junior",IF(Aggregate[[#This Row],[Senior]]="yes","Senior","Other"))</f>
        <v>Junior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30]]="yes","Junior",IF(Aggregate[[#This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30]]="yes","Junior",IF(Aggregate[[#This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30]]="yes","Junior",IF(Aggregate[[#This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30]]="yes","Junior",IF(Aggregate[[#This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30]]="yes","Junior",IF(Aggregate[[#This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30]]="yes","Junior",IF(Aggregate[[#This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 ",IF(Aggregate[[#This Row],[Avg Monthly GB Download]]&lt;10,"Between 5-10 GB","More than 10 GB  "))</f>
        <v>Between 5-10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30]]="yes","Junior",IF(Aggregate[[#This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30]]="yes","Junior",IF(Aggregate[[#This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30]]="yes","Junior",IF(Aggregate[[#This Row],[Senior]]="yes","Senior","Other"))</f>
        <v>Junior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30]]="yes","Junior",IF(Aggregate[[#This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 ",IF(Aggregate[[#This Row],[Avg Monthly GB Download]]&lt;10,"Between 5-10 GB","More than 10 GB  "))</f>
        <v>Between 5-10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30]]="yes","Junior",IF(Aggregate[[#This Row],[Senior]]="yes","Senior","Other"))</f>
        <v>Junior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30]]="yes","Junior",IF(Aggregate[[#This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30]]="yes","Junior",IF(Aggregate[[#This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30]]="yes","Junior",IF(Aggregate[[#This Row],[Senior]]="yes","Senior","Other"))</f>
        <v>Junior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30]]="yes","Junior",IF(Aggregate[[#This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30]]="yes","Junior",IF(Aggregate[[#This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30]]="yes","Junior",IF(Aggregate[[#This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30]]="yes","Junior",IF(Aggregate[[#This Row],[Senior]]="yes","Senior","Other"))</f>
        <v>Junior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30]]="yes","Junior",IF(Aggregate[[#This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30]]="yes","Junior",IF(Aggregate[[#This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 ",IF(Aggregate[[#This Row],[Avg Monthly GB Download]]&lt;10,"Between 5-10 GB","More than 10 GB  "))</f>
        <v>Between 5-10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30]]="yes","Junior",IF(Aggregate[[#This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 ",IF(Aggregate[[#This Row],[Avg Monthly GB Download]]&lt;10,"Between 5-10 GB","More than 10 GB  "))</f>
        <v>Between 5-10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30]]="yes","Junior",IF(Aggregate[[#This Row],[Senior]]="yes","Senior","Other"))</f>
        <v>Junior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30]]="yes","Junior",IF(Aggregate[[#This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30]]="yes","Junior",IF(Aggregate[[#This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 ",IF(Aggregate[[#This Row],[Avg Monthly GB Download]]&lt;10,"Between 5-10 GB","More than 10 GB  "))</f>
        <v>Between 5-10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30]]="yes","Junior",IF(Aggregate[[#This Row],[Senior]]="yes","Senior","Other"))</f>
        <v>Junior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30]]="yes","Junior",IF(Aggregate[[#This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30]]="yes","Junior",IF(Aggregate[[#This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30]]="yes","Junior",IF(Aggregate[[#This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30]]="yes","Junior",IF(Aggregate[[#This Row],[Senior]]="yes","Senior","Other"))</f>
        <v>Junior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30]]="yes","Junior",IF(Aggregate[[#This Row],[Senior]]="yes","Senior","Other"))</f>
        <v>Junior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30]]="yes","Junior",IF(Aggregate[[#This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30]]="yes","Junior",IF(Aggregate[[#This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30]]="yes","Junior",IF(Aggregate[[#This Row],[Senior]]="yes","Senior","Other"))</f>
        <v>Junior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30]]="yes","Junior",IF(Aggregate[[#This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30]]="yes","Junior",IF(Aggregate[[#This Row],[Senior]]="yes","Senior","Other"))</f>
        <v>Junior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30]]="yes","Junior",IF(Aggregate[[#This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 ",IF(Aggregate[[#This Row],[Avg Monthly GB Download]]&lt;10,"Between 5-10 GB","More than 10 GB  "))</f>
        <v>Between 5-10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30]]="yes","Junior",IF(Aggregate[[#This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30]]="yes","Junior",IF(Aggregate[[#This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30]]="yes","Junior",IF(Aggregate[[#This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30]]="yes","Junior",IF(Aggregate[[#This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30]]="yes","Junior",IF(Aggregate[[#This Row],[Senior]]="yes","Senior","Other"))</f>
        <v>Junior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30]]="yes","Junior",IF(Aggregate[[#This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30]]="yes","Junior",IF(Aggregate[[#This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 ",IF(Aggregate[[#This Row],[Avg Monthly GB Download]]&lt;10,"Between 5-10 GB","More than 10 GB  "))</f>
        <v>Between 5-10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30]]="yes","Junior",IF(Aggregate[[#This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 ",IF(Aggregate[[#This Row],[Avg Monthly GB Download]]&lt;10,"Between 5-10 GB","More than 10 GB  "))</f>
        <v>Between 5-10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30]]="yes","Junior",IF(Aggregate[[#This Row],[Senior]]="yes","Senior","Other"))</f>
        <v>Junior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30]]="yes","Junior",IF(Aggregate[[#This Row],[Senior]]="yes","Senior","Other"))</f>
        <v>Junior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30]]="yes","Junior",IF(Aggregate[[#This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30]]="yes","Junior",IF(Aggregate[[#This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30]]="yes","Junior",IF(Aggregate[[#This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30]]="yes","Junior",IF(Aggregate[[#This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30]]="yes","Junior",IF(Aggregate[[#This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30]]="yes","Junior",IF(Aggregate[[#This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30]]="yes","Junior",IF(Aggregate[[#This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30]]="yes","Junior",IF(Aggregate[[#This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30]]="yes","Junior",IF(Aggregate[[#This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30]]="yes","Junior",IF(Aggregate[[#This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30]]="yes","Junior",IF(Aggregate[[#This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30]]="yes","Junior",IF(Aggregate[[#This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30]]="yes","Junior",IF(Aggregate[[#This Row],[Senior]]="yes","Senior","Other"))</f>
        <v>Junior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30]]="yes","Junior",IF(Aggregate[[#This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30]]="yes","Junior",IF(Aggregate[[#This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30]]="yes","Junior",IF(Aggregate[[#This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30]]="yes","Junior",IF(Aggregate[[#This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30]]="yes","Junior",IF(Aggregate[[#This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30]]="yes","Junior",IF(Aggregate[[#This Row],[Senior]]="yes","Senior","Other"))</f>
        <v>Junior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30]]="yes","Junior",IF(Aggregate[[#This Row],[Senior]]="yes","Senior","Other"))</f>
        <v>Junior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30]]="yes","Junior",IF(Aggregate[[#This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30]]="yes","Junior",IF(Aggregate[[#This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 ",IF(Aggregate[[#This Row],[Avg Monthly GB Download]]&lt;10,"Between 5-10 GB","More than 10 GB  "))</f>
        <v>Between 5-10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30]]="yes","Junior",IF(Aggregate[[#This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30]]="yes","Junior",IF(Aggregate[[#This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30]]="yes","Junior",IF(Aggregate[[#This Row],[Senior]]="yes","Senior","Other"))</f>
        <v>Junior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30]]="yes","Junior",IF(Aggregate[[#This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30]]="yes","Junior",IF(Aggregate[[#This Row],[Senior]]="yes","Senior","Other"))</f>
        <v>Junior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30]]="yes","Junior",IF(Aggregate[[#This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30]]="yes","Junior",IF(Aggregate[[#This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30]]="yes","Junior",IF(Aggregate[[#This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30]]="yes","Junior",IF(Aggregate[[#This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 ",IF(Aggregate[[#This Row],[Avg Monthly GB Download]]&lt;10,"Between 5-10 GB","More than 10 GB  "))</f>
        <v>Between 5-10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30]]="yes","Junior",IF(Aggregate[[#This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30]]="yes","Junior",IF(Aggregate[[#This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30]]="yes","Junior",IF(Aggregate[[#This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30]]="yes","Junior",IF(Aggregate[[#This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30]]="yes","Junior",IF(Aggregate[[#This Row],[Senior]]="yes","Senior","Other"))</f>
        <v>Junior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30]]="yes","Junior",IF(Aggregate[[#This Row],[Senior]]="yes","Senior","Other"))</f>
        <v>Junior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30]]="yes","Junior",IF(Aggregate[[#This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30]]="yes","Junior",IF(Aggregate[[#This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30]]="yes","Junior",IF(Aggregate[[#This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30]]="yes","Junior",IF(Aggregate[[#This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30]]="yes","Junior",IF(Aggregate[[#This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30]]="yes","Junior",IF(Aggregate[[#This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30]]="yes","Junior",IF(Aggregate[[#This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30]]="yes","Junior",IF(Aggregate[[#This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30]]="yes","Junior",IF(Aggregate[[#This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 ",IF(Aggregate[[#This Row],[Avg Monthly GB Download]]&lt;10,"Between 5-10 GB","More than 10 GB  "))</f>
        <v>Between 5-10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30]]="yes","Junior",IF(Aggregate[[#This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30]]="yes","Junior",IF(Aggregate[[#This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30]]="yes","Junior",IF(Aggregate[[#This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 ",IF(Aggregate[[#This Row],[Avg Monthly GB Download]]&lt;10,"Between 5-10 GB","More than 10 GB  "))</f>
        <v>Between 5-10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30]]="yes","Junior",IF(Aggregate[[#This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30]]="yes","Junior",IF(Aggregate[[#This Row],[Senior]]="yes","Senior","Other"))</f>
        <v>Junior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30]]="yes","Junior",IF(Aggregate[[#This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30]]="yes","Junior",IF(Aggregate[[#This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30]]="yes","Junior",IF(Aggregate[[#This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30]]="yes","Junior",IF(Aggregate[[#This Row],[Senior]]="yes","Senior","Other"))</f>
        <v>Junior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30]]="yes","Junior",IF(Aggregate[[#This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 ",IF(Aggregate[[#This Row],[Avg Monthly GB Download]]&lt;10,"Between 5-10 GB","More than 10 GB  "))</f>
        <v>Between 5-10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30]]="yes","Junior",IF(Aggregate[[#This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30]]="yes","Junior",IF(Aggregate[[#This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30]]="yes","Junior",IF(Aggregate[[#This Row],[Senior]]="yes","Senior","Other"))</f>
        <v>Junior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30]]="yes","Junior",IF(Aggregate[[#This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30]]="yes","Junior",IF(Aggregate[[#This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30]]="yes","Junior",IF(Aggregate[[#This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30]]="yes","Junior",IF(Aggregate[[#This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30]]="yes","Junior",IF(Aggregate[[#This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30]]="yes","Junior",IF(Aggregate[[#This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30]]="yes","Junior",IF(Aggregate[[#This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30]]="yes","Junior",IF(Aggregate[[#This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30]]="yes","Junior",IF(Aggregate[[#This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30]]="yes","Junior",IF(Aggregate[[#This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 ",IF(Aggregate[[#This Row],[Avg Monthly GB Download]]&lt;10,"Between 5-10 GB","More than 10 GB  "))</f>
        <v>Between 5-10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30]]="yes","Junior",IF(Aggregate[[#This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30]]="yes","Junior",IF(Aggregate[[#This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30]]="yes","Junior",IF(Aggregate[[#This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30]]="yes","Junior",IF(Aggregate[[#This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30]]="yes","Junior",IF(Aggregate[[#This Row],[Senior]]="yes","Senior","Other"))</f>
        <v>Junior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30]]="yes","Junior",IF(Aggregate[[#This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30]]="yes","Junior",IF(Aggregate[[#This Row],[Senior]]="yes","Senior","Other"))</f>
        <v>Junior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30]]="yes","Junior",IF(Aggregate[[#This Row],[Senior]]="yes","Senior","Other"))</f>
        <v>Junior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30]]="yes","Junior",IF(Aggregate[[#This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30]]="yes","Junior",IF(Aggregate[[#This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30]]="yes","Junior",IF(Aggregate[[#This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30]]="yes","Junior",IF(Aggregate[[#This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30]]="yes","Junior",IF(Aggregate[[#This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30]]="yes","Junior",IF(Aggregate[[#This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30]]="yes","Junior",IF(Aggregate[[#This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30]]="yes","Junior",IF(Aggregate[[#This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 ",IF(Aggregate[[#This Row],[Avg Monthly GB Download]]&lt;10,"Between 5-10 GB","More than 10 GB  "))</f>
        <v>Between 5-10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30]]="yes","Junior",IF(Aggregate[[#This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30]]="yes","Junior",IF(Aggregate[[#This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30]]="yes","Junior",IF(Aggregate[[#This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30]]="yes","Junior",IF(Aggregate[[#This Row],[Senior]]="yes","Senior","Other"))</f>
        <v>Junior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30]]="yes","Junior",IF(Aggregate[[#This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30]]="yes","Junior",IF(Aggregate[[#This Row],[Senior]]="yes","Senior","Other"))</f>
        <v>Junior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30]]="yes","Junior",IF(Aggregate[[#This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30]]="yes","Junior",IF(Aggregate[[#This Row],[Senior]]="yes","Senior","Other"))</f>
        <v>Junior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30]]="yes","Junior",IF(Aggregate[[#This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30]]="yes","Junior",IF(Aggregate[[#This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30]]="yes","Junior",IF(Aggregate[[#This Row],[Senior]]="yes","Senior","Other"))</f>
        <v>Junior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30]]="yes","Junior",IF(Aggregate[[#This Row],[Senior]]="yes","Senior","Other"))</f>
        <v>Junior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30]]="yes","Junior",IF(Aggregate[[#This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 ",IF(Aggregate[[#This Row],[Avg Monthly GB Download]]&lt;10,"Between 5-10 GB","More than 10 GB  "))</f>
        <v>Between 5-10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30]]="yes","Junior",IF(Aggregate[[#This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 ",IF(Aggregate[[#This Row],[Avg Monthly GB Download]]&lt;10,"Between 5-10 GB","More than 10 GB  "))</f>
        <v>Between 5-10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30]]="yes","Junior",IF(Aggregate[[#This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 ",IF(Aggregate[[#This Row],[Avg Monthly GB Download]]&lt;10,"Between 5-10 GB","More than 10 GB  "))</f>
        <v>Between 5-10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30]]="yes","Junior",IF(Aggregate[[#This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30]]="yes","Junior",IF(Aggregate[[#This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 ",IF(Aggregate[[#This Row],[Avg Monthly GB Download]]&lt;10,"Between 5-10 GB","More than 10 GB  "))</f>
        <v>Between 5-10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30]]="yes","Junior",IF(Aggregate[[#This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30]]="yes","Junior",IF(Aggregate[[#This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 ",IF(Aggregate[[#This Row],[Avg Monthly GB Download]]&lt;10,"Between 5-10 GB","More than 10 GB  "))</f>
        <v>Between 5-10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30]]="yes","Junior",IF(Aggregate[[#This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30]]="yes","Junior",IF(Aggregate[[#This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30]]="yes","Junior",IF(Aggregate[[#This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30]]="yes","Junior",IF(Aggregate[[#This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30]]="yes","Junior",IF(Aggregate[[#This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30]]="yes","Junior",IF(Aggregate[[#This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30]]="yes","Junior",IF(Aggregate[[#This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30]]="yes","Junior",IF(Aggregate[[#This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30]]="yes","Junior",IF(Aggregate[[#This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30]]="yes","Junior",IF(Aggregate[[#This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30]]="yes","Junior",IF(Aggregate[[#This Row],[Senior]]="yes","Senior","Other"))</f>
        <v>Junior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30]]="yes","Junior",IF(Aggregate[[#This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30]]="yes","Junior",IF(Aggregate[[#This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30]]="yes","Junior",IF(Aggregate[[#This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30]]="yes","Junior",IF(Aggregate[[#This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30]]="yes","Junior",IF(Aggregate[[#This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30]]="yes","Junior",IF(Aggregate[[#This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30]]="yes","Junior",IF(Aggregate[[#This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30]]="yes","Junior",IF(Aggregate[[#This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30]]="yes","Junior",IF(Aggregate[[#This Row],[Senior]]="yes","Senior","Other"))</f>
        <v>Junior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30]]="yes","Junior",IF(Aggregate[[#This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30]]="yes","Junior",IF(Aggregate[[#This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30]]="yes","Junior",IF(Aggregate[[#This Row],[Senior]]="yes","Senior","Other"))</f>
        <v>Junior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30]]="yes","Junior",IF(Aggregate[[#This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30]]="yes","Junior",IF(Aggregate[[#This Row],[Senior]]="yes","Senior","Other"))</f>
        <v>Junior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30]]="yes","Junior",IF(Aggregate[[#This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30]]="yes","Junior",IF(Aggregate[[#This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30]]="yes","Junior",IF(Aggregate[[#This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30]]="yes","Junior",IF(Aggregate[[#This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30]]="yes","Junior",IF(Aggregate[[#This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30]]="yes","Junior",IF(Aggregate[[#This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30]]="yes","Junior",IF(Aggregate[[#This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30]]="yes","Junior",IF(Aggregate[[#This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30]]="yes","Junior",IF(Aggregate[[#This Row],[Senior]]="yes","Senior","Other"))</f>
        <v>Junior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30]]="yes","Junior",IF(Aggregate[[#This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30]]="yes","Junior",IF(Aggregate[[#This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30]]="yes","Junior",IF(Aggregate[[#This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30]]="yes","Junior",IF(Aggregate[[#This Row],[Senior]]="yes","Senior","Other"))</f>
        <v>Junior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30]]="yes","Junior",IF(Aggregate[[#This Row],[Senior]]="yes","Senior","Other"))</f>
        <v>Junior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30]]="yes","Junior",IF(Aggregate[[#This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30]]="yes","Junior",IF(Aggregate[[#This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30]]="yes","Junior",IF(Aggregate[[#This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30]]="yes","Junior",IF(Aggregate[[#This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30]]="yes","Junior",IF(Aggregate[[#This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30]]="yes","Junior",IF(Aggregate[[#This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30]]="yes","Junior",IF(Aggregate[[#This Row],[Senior]]="yes","Senior","Other"))</f>
        <v>Junior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30]]="yes","Junior",IF(Aggregate[[#This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30]]="yes","Junior",IF(Aggregate[[#This Row],[Senior]]="yes","Senior","Other"))</f>
        <v>Junior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30]]="yes","Junior",IF(Aggregate[[#This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30]]="yes","Junior",IF(Aggregate[[#This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30]]="yes","Junior",IF(Aggregate[[#This Row],[Senior]]="yes","Senior","Other"))</f>
        <v>Junior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30]]="yes","Junior",IF(Aggregate[[#This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30]]="yes","Junior",IF(Aggregate[[#This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30]]="yes","Junior",IF(Aggregate[[#This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30]]="yes","Junior",IF(Aggregate[[#This Row],[Senior]]="yes","Senior","Other"))</f>
        <v>Junior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30]]="yes","Junior",IF(Aggregate[[#This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30]]="yes","Junior",IF(Aggregate[[#This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 ",IF(Aggregate[[#This Row],[Avg Monthly GB Download]]&lt;10,"Between 5-10 GB","More than 10 GB  "))</f>
        <v>Between 5-10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30]]="yes","Junior",IF(Aggregate[[#This Row],[Senior]]="yes","Senior","Other"))</f>
        <v>Junior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30]]="yes","Junior",IF(Aggregate[[#This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30]]="yes","Junior",IF(Aggregate[[#This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30]]="yes","Junior",IF(Aggregate[[#This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 ",IF(Aggregate[[#This Row],[Avg Monthly GB Download]]&lt;10,"Between 5-10 GB","More than 10 GB  "))</f>
        <v>Between 5-10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30]]="yes","Junior",IF(Aggregate[[#This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30]]="yes","Junior",IF(Aggregate[[#This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30]]="yes","Junior",IF(Aggregate[[#This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30]]="yes","Junior",IF(Aggregate[[#This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30]]="yes","Junior",IF(Aggregate[[#This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30]]="yes","Junior",IF(Aggregate[[#This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30]]="yes","Junior",IF(Aggregate[[#This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30]]="yes","Junior",IF(Aggregate[[#This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30]]="yes","Junior",IF(Aggregate[[#This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30]]="yes","Junior",IF(Aggregate[[#This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30]]="yes","Junior",IF(Aggregate[[#This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30]]="yes","Junior",IF(Aggregate[[#This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30]]="yes","Junior",IF(Aggregate[[#This Row],[Senior]]="yes","Senior","Other"))</f>
        <v>Junior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30]]="yes","Junior",IF(Aggregate[[#This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30]]="yes","Junior",IF(Aggregate[[#This Row],[Senior]]="yes","Senior","Other"))</f>
        <v>Junior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30]]="yes","Junior",IF(Aggregate[[#This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30]]="yes","Junior",IF(Aggregate[[#This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30]]="yes","Junior",IF(Aggregate[[#This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30]]="yes","Junior",IF(Aggregate[[#This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30]]="yes","Junior",IF(Aggregate[[#This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30]]="yes","Junior",IF(Aggregate[[#This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30]]="yes","Junior",IF(Aggregate[[#This Row],[Senior]]="yes","Senior","Other"))</f>
        <v>Junior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30]]="yes","Junior",IF(Aggregate[[#This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30]]="yes","Junior",IF(Aggregate[[#This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30]]="yes","Junior",IF(Aggregate[[#This Row],[Senior]]="yes","Senior","Other"))</f>
        <v>Junior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30]]="yes","Junior",IF(Aggregate[[#This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30]]="yes","Junior",IF(Aggregate[[#This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 ",IF(Aggregate[[#This Row],[Avg Monthly GB Download]]&lt;10,"Between 5-10 GB","More than 10 GB  "))</f>
        <v>Between 5-10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30]]="yes","Junior",IF(Aggregate[[#This Row],[Senior]]="yes","Senior","Other"))</f>
        <v>Junior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30]]="yes","Junior",IF(Aggregate[[#This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30]]="yes","Junior",IF(Aggregate[[#This Row],[Senior]]="yes","Senior","Other"))</f>
        <v>Junior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30]]="yes","Junior",IF(Aggregate[[#This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30]]="yes","Junior",IF(Aggregate[[#This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30]]="yes","Junior",IF(Aggregate[[#This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30]]="yes","Junior",IF(Aggregate[[#This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30]]="yes","Junior",IF(Aggregate[[#This Row],[Senior]]="yes","Senior","Other"))</f>
        <v>Junior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30]]="yes","Junior",IF(Aggregate[[#This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30]]="yes","Junior",IF(Aggregate[[#This Row],[Senior]]="yes","Senior","Other"))</f>
        <v>Junior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30]]="yes","Junior",IF(Aggregate[[#This Row],[Senior]]="yes","Senior","Other"))</f>
        <v>Junior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30]]="yes","Junior",IF(Aggregate[[#This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30]]="yes","Junior",IF(Aggregate[[#This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 ",IF(Aggregate[[#This Row],[Avg Monthly GB Download]]&lt;10,"Between 5-10 GB","More than 10 GB  "))</f>
        <v>Between 5-10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30]]="yes","Junior",IF(Aggregate[[#This Row],[Senior]]="yes","Senior","Other"))</f>
        <v>Junior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30]]="yes","Junior",IF(Aggregate[[#This Row],[Senior]]="yes","Senior","Other"))</f>
        <v>Junior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30]]="yes","Junior",IF(Aggregate[[#This Row],[Senior]]="yes","Senior","Other"))</f>
        <v>Junior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30]]="yes","Junior",IF(Aggregate[[#This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30]]="yes","Junior",IF(Aggregate[[#This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30]]="yes","Junior",IF(Aggregate[[#This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30]]="yes","Junior",IF(Aggregate[[#This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30]]="yes","Junior",IF(Aggregate[[#This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30]]="yes","Junior",IF(Aggregate[[#This Row],[Senior]]="yes","Senior","Other"))</f>
        <v>Junior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30]]="yes","Junior",IF(Aggregate[[#This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30]]="yes","Junior",IF(Aggregate[[#This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30]]="yes","Junior",IF(Aggregate[[#This Row],[Senior]]="yes","Senior","Other"))</f>
        <v>Junior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30]]="yes","Junior",IF(Aggregate[[#This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30]]="yes","Junior",IF(Aggregate[[#This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30]]="yes","Junior",IF(Aggregate[[#This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 ",IF(Aggregate[[#This Row],[Avg Monthly GB Download]]&lt;10,"Between 5-10 GB","More than 10 GB  "))</f>
        <v>Between 5-10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30]]="yes","Junior",IF(Aggregate[[#This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30]]="yes","Junior",IF(Aggregate[[#This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30]]="yes","Junior",IF(Aggregate[[#This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30]]="yes","Junior",IF(Aggregate[[#This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 ",IF(Aggregate[[#This Row],[Avg Monthly GB Download]]&lt;10,"Between 5-10 GB","More than 10 GB  "))</f>
        <v>Between 5-10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30]]="yes","Junior",IF(Aggregate[[#This Row],[Senior]]="yes","Senior","Other"))</f>
        <v>Junior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30]]="yes","Junior",IF(Aggregate[[#This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30]]="yes","Junior",IF(Aggregate[[#This Row],[Senior]]="yes","Senior","Other"))</f>
        <v>Junior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30]]="yes","Junior",IF(Aggregate[[#This Row],[Senior]]="yes","Senior","Other"))</f>
        <v>Junior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30]]="yes","Junior",IF(Aggregate[[#This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30]]="yes","Junior",IF(Aggregate[[#This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 ",IF(Aggregate[[#This Row],[Avg Monthly GB Download]]&lt;10,"Between 5-10 GB","More than 10 GB  "))</f>
        <v>Between 5-10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30]]="yes","Junior",IF(Aggregate[[#This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30]]="yes","Junior",IF(Aggregate[[#This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 ",IF(Aggregate[[#This Row],[Avg Monthly GB Download]]&lt;10,"Between 5-10 GB","More than 10 GB  "))</f>
        <v>Between 5-10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30]]="yes","Junior",IF(Aggregate[[#This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 ",IF(Aggregate[[#This Row],[Avg Monthly GB Download]]&lt;10,"Between 5-10 GB","More than 10 GB  "))</f>
        <v>Between 5-10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30]]="yes","Junior",IF(Aggregate[[#This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30]]="yes","Junior",IF(Aggregate[[#This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30]]="yes","Junior",IF(Aggregate[[#This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30]]="yes","Junior",IF(Aggregate[[#This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30]]="yes","Junior",IF(Aggregate[[#This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30]]="yes","Junior",IF(Aggregate[[#This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30]]="yes","Junior",IF(Aggregate[[#This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 ",IF(Aggregate[[#This Row],[Avg Monthly GB Download]]&lt;10,"Between 5-10 GB","More than 10 GB  "))</f>
        <v>Between 5-10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30]]="yes","Junior",IF(Aggregate[[#This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30]]="yes","Junior",IF(Aggregate[[#This Row],[Senior]]="yes","Senior","Other"))</f>
        <v>Junior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30]]="yes","Junior",IF(Aggregate[[#This Row],[Senior]]="yes","Senior","Other"))</f>
        <v>Junior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30]]="yes","Junior",IF(Aggregate[[#This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30]]="yes","Junior",IF(Aggregate[[#This Row],[Senior]]="yes","Senior","Other"))</f>
        <v>Junior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30]]="yes","Junior",IF(Aggregate[[#This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30]]="yes","Junior",IF(Aggregate[[#This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30]]="yes","Junior",IF(Aggregate[[#This Row],[Senior]]="yes","Senior","Other"))</f>
        <v>Junior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30]]="yes","Junior",IF(Aggregate[[#This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30]]="yes","Junior",IF(Aggregate[[#This Row],[Senior]]="yes","Senior","Other"))</f>
        <v>Junior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30]]="yes","Junior",IF(Aggregate[[#This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30]]="yes","Junior",IF(Aggregate[[#This Row],[Senior]]="yes","Senior","Other"))</f>
        <v>Junior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 ",IF(Aggregate[[#This Row],[Avg Monthly GB Download]]&lt;10,"Between 5-10 GB","More than 10 GB  "))</f>
        <v>Between 5-10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30]]="yes","Junior",IF(Aggregate[[#This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30]]="yes","Junior",IF(Aggregate[[#This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30]]="yes","Junior",IF(Aggregate[[#This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30]]="yes","Junior",IF(Aggregate[[#This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30]]="yes","Junior",IF(Aggregate[[#This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30]]="yes","Junior",IF(Aggregate[[#This Row],[Senior]]="yes","Senior","Other"))</f>
        <v>Junior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30]]="yes","Junior",IF(Aggregate[[#This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30]]="yes","Junior",IF(Aggregate[[#This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30]]="yes","Junior",IF(Aggregate[[#This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30]]="yes","Junior",IF(Aggregate[[#This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30]]="yes","Junior",IF(Aggregate[[#This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30]]="yes","Junior",IF(Aggregate[[#This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30]]="yes","Junior",IF(Aggregate[[#This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30]]="yes","Junior",IF(Aggregate[[#This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30]]="yes","Junior",IF(Aggregate[[#This Row],[Senior]]="yes","Senior","Other"))</f>
        <v>Junior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30]]="yes","Junior",IF(Aggregate[[#This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30]]="yes","Junior",IF(Aggregate[[#This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30]]="yes","Junior",IF(Aggregate[[#This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 ",IF(Aggregate[[#This Row],[Avg Monthly GB Download]]&lt;10,"Between 5-10 GB","More than 10 GB  "))</f>
        <v>Between 5-10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30]]="yes","Junior",IF(Aggregate[[#This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30]]="yes","Junior",IF(Aggregate[[#This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30]]="yes","Junior",IF(Aggregate[[#This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30]]="yes","Junior",IF(Aggregate[[#This Row],[Senior]]="yes","Senior","Other"))</f>
        <v>Junior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30]]="yes","Junior",IF(Aggregate[[#This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30]]="yes","Junior",IF(Aggregate[[#This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30]]="yes","Junior",IF(Aggregate[[#This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30]]="yes","Junior",IF(Aggregate[[#This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30]]="yes","Junior",IF(Aggregate[[#This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 ",IF(Aggregate[[#This Row],[Avg Monthly GB Download]]&lt;10,"Between 5-10 GB","More than 10 GB  "))</f>
        <v>Between 5-10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30]]="yes","Junior",IF(Aggregate[[#This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30]]="yes","Junior",IF(Aggregate[[#This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30]]="yes","Junior",IF(Aggregate[[#This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30]]="yes","Junior",IF(Aggregate[[#This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30]]="yes","Junior",IF(Aggregate[[#This Row],[Senior]]="yes","Senior","Other"))</f>
        <v>Junior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30]]="yes","Junior",IF(Aggregate[[#This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30]]="yes","Junior",IF(Aggregate[[#This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30]]="yes","Junior",IF(Aggregate[[#This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30]]="yes","Junior",IF(Aggregate[[#This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 ",IF(Aggregate[[#This Row],[Avg Monthly GB Download]]&lt;10,"Between 5-10 GB","More than 10 GB  "))</f>
        <v>Between 5-10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30]]="yes","Junior",IF(Aggregate[[#This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30]]="yes","Junior",IF(Aggregate[[#This Row],[Senior]]="yes","Senior","Other"))</f>
        <v>Junior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30]]="yes","Junior",IF(Aggregate[[#This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30]]="yes","Junior",IF(Aggregate[[#This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30]]="yes","Junior",IF(Aggregate[[#This Row],[Senior]]="yes","Senior","Other"))</f>
        <v>Junior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30]]="yes","Junior",IF(Aggregate[[#This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30]]="yes","Junior",IF(Aggregate[[#This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30]]="yes","Junior",IF(Aggregate[[#This Row],[Senior]]="yes","Senior","Other"))</f>
        <v>Junior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30]]="yes","Junior",IF(Aggregate[[#This Row],[Senior]]="yes","Senior","Other"))</f>
        <v>Junior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 ",IF(Aggregate[[#This Row],[Avg Monthly GB Download]]&lt;10,"Between 5-10 GB","More than 10 GB  "))</f>
        <v>Between 5-10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30]]="yes","Junior",IF(Aggregate[[#This Row],[Senior]]="yes","Senior","Other"))</f>
        <v>Junior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30]]="yes","Junior",IF(Aggregate[[#This Row],[Senior]]="yes","Senior","Other"))</f>
        <v>Junior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30]]="yes","Junior",IF(Aggregate[[#This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30]]="yes","Junior",IF(Aggregate[[#This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30]]="yes","Junior",IF(Aggregate[[#This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30]]="yes","Junior",IF(Aggregate[[#This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30]]="yes","Junior",IF(Aggregate[[#This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 ",IF(Aggregate[[#This Row],[Avg Monthly GB Download]]&lt;10,"Between 5-10 GB","More than 10 GB  "))</f>
        <v>Between 5-10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30]]="yes","Junior",IF(Aggregate[[#This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30]]="yes","Junior",IF(Aggregate[[#This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30]]="yes","Junior",IF(Aggregate[[#This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30]]="yes","Junior",IF(Aggregate[[#This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30]]="yes","Junior",IF(Aggregate[[#This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30]]="yes","Junior",IF(Aggregate[[#This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30]]="yes","Junior",IF(Aggregate[[#This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30]]="yes","Junior",IF(Aggregate[[#This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30]]="yes","Junior",IF(Aggregate[[#This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30]]="yes","Junior",IF(Aggregate[[#This Row],[Senior]]="yes","Senior","Other"))</f>
        <v>Junior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30]]="yes","Junior",IF(Aggregate[[#This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30]]="yes","Junior",IF(Aggregate[[#This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30]]="yes","Junior",IF(Aggregate[[#This Row],[Senior]]="yes","Senior","Other"))</f>
        <v>Junior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30]]="yes","Junior",IF(Aggregate[[#This Row],[Senior]]="yes","Senior","Other"))</f>
        <v>Junior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30]]="yes","Junior",IF(Aggregate[[#This Row],[Senior]]="yes","Senior","Other"))</f>
        <v>Junior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30]]="yes","Junior",IF(Aggregate[[#This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30]]="yes","Junior",IF(Aggregate[[#This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30]]="yes","Junior",IF(Aggregate[[#This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30]]="yes","Junior",IF(Aggregate[[#This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30]]="yes","Junior",IF(Aggregate[[#This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 ",IF(Aggregate[[#This Row],[Avg Monthly GB Download]]&lt;10,"Between 5-10 GB","More than 10 GB  "))</f>
        <v>Between 5-10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30]]="yes","Junior",IF(Aggregate[[#This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30]]="yes","Junior",IF(Aggregate[[#This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30]]="yes","Junior",IF(Aggregate[[#This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30]]="yes","Junior",IF(Aggregate[[#This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30]]="yes","Junior",IF(Aggregate[[#This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30]]="yes","Junior",IF(Aggregate[[#This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30]]="yes","Junior",IF(Aggregate[[#This Row],[Senior]]="yes","Senior","Other"))</f>
        <v>Junior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30]]="yes","Junior",IF(Aggregate[[#This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30]]="yes","Junior",IF(Aggregate[[#This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30]]="yes","Junior",IF(Aggregate[[#This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30]]="yes","Junior",IF(Aggregate[[#This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30]]="yes","Junior",IF(Aggregate[[#This Row],[Senior]]="yes","Senior","Other"))</f>
        <v>Junior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30]]="yes","Junior",IF(Aggregate[[#This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30]]="yes","Junior",IF(Aggregate[[#This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 ",IF(Aggregate[[#This Row],[Avg Monthly GB Download]]&lt;10,"Between 5-10 GB","More than 10 GB  "))</f>
        <v>Between 5-10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30]]="yes","Junior",IF(Aggregate[[#This Row],[Senior]]="yes","Senior","Other"))</f>
        <v>Junior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30]]="yes","Junior",IF(Aggregate[[#This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30]]="yes","Junior",IF(Aggregate[[#This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30]]="yes","Junior",IF(Aggregate[[#This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30]]="yes","Junior",IF(Aggregate[[#This Row],[Senior]]="yes","Senior","Other"))</f>
        <v>Junior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30]]="yes","Junior",IF(Aggregate[[#This Row],[Senior]]="yes","Senior","Other"))</f>
        <v>Junior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30]]="yes","Junior",IF(Aggregate[[#This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30]]="yes","Junior",IF(Aggregate[[#This Row],[Senior]]="yes","Senior","Other"))</f>
        <v>Junior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30]]="yes","Junior",IF(Aggregate[[#This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30]]="yes","Junior",IF(Aggregate[[#This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 ",IF(Aggregate[[#This Row],[Avg Monthly GB Download]]&lt;10,"Between 5-10 GB","More than 10 GB  "))</f>
        <v>Between 5-10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30]]="yes","Junior",IF(Aggregate[[#This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30]]="yes","Junior",IF(Aggregate[[#This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30]]="yes","Junior",IF(Aggregate[[#This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 ",IF(Aggregate[[#This Row],[Avg Monthly GB Download]]&lt;10,"Between 5-10 GB","More than 10 GB  "))</f>
        <v>Between 5-10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30]]="yes","Junior",IF(Aggregate[[#This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30]]="yes","Junior",IF(Aggregate[[#This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30]]="yes","Junior",IF(Aggregate[[#This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30]]="yes","Junior",IF(Aggregate[[#This Row],[Senior]]="yes","Senior","Other"))</f>
        <v>Junior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30]]="yes","Junior",IF(Aggregate[[#This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30]]="yes","Junior",IF(Aggregate[[#This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30]]="yes","Junior",IF(Aggregate[[#This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30]]="yes","Junior",IF(Aggregate[[#This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30]]="yes","Junior",IF(Aggregate[[#This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30]]="yes","Junior",IF(Aggregate[[#This Row],[Senior]]="yes","Senior","Other"))</f>
        <v>Junior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30]]="yes","Junior",IF(Aggregate[[#This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30]]="yes","Junior",IF(Aggregate[[#This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30]]="yes","Junior",IF(Aggregate[[#This Row],[Senior]]="yes","Senior","Other"))</f>
        <v>Junior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 ",IF(Aggregate[[#This Row],[Avg Monthly GB Download]]&lt;10,"Between 5-10 GB","More than 10 GB  "))</f>
        <v>Between 5-10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30]]="yes","Junior",IF(Aggregate[[#This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30]]="yes","Junior",IF(Aggregate[[#This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30]]="yes","Junior",IF(Aggregate[[#This Row],[Senior]]="yes","Senior","Other"))</f>
        <v>Junior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30]]="yes","Junior",IF(Aggregate[[#This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 ",IF(Aggregate[[#This Row],[Avg Monthly GB Download]]&lt;10,"Between 5-10 GB","More than 10 GB  "))</f>
        <v>Between 5-10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30]]="yes","Junior",IF(Aggregate[[#This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30]]="yes","Junior",IF(Aggregate[[#This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30]]="yes","Junior",IF(Aggregate[[#This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30]]="yes","Junior",IF(Aggregate[[#This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30]]="yes","Junior",IF(Aggregate[[#This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30]]="yes","Junior",IF(Aggregate[[#This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 ",IF(Aggregate[[#This Row],[Avg Monthly GB Download]]&lt;10,"Between 5-10 GB","More than 10 GB  "))</f>
        <v>Between 5-10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30]]="yes","Junior",IF(Aggregate[[#This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 ",IF(Aggregate[[#This Row],[Avg Monthly GB Download]]&lt;10,"Between 5-10 GB","More than 10 GB  "))</f>
        <v>Between 5-10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30]]="yes","Junior",IF(Aggregate[[#This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30]]="yes","Junior",IF(Aggregate[[#This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30]]="yes","Junior",IF(Aggregate[[#This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30]]="yes","Junior",IF(Aggregate[[#This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30]]="yes","Junior",IF(Aggregate[[#This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30]]="yes","Junior",IF(Aggregate[[#This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30]]="yes","Junior",IF(Aggregate[[#This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30]]="yes","Junior",IF(Aggregate[[#This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30]]="yes","Junior",IF(Aggregate[[#This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30]]="yes","Junior",IF(Aggregate[[#This Row],[Senior]]="yes","Senior","Other"))</f>
        <v>Junior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30]]="yes","Junior",IF(Aggregate[[#This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 ",IF(Aggregate[[#This Row],[Avg Monthly GB Download]]&lt;10,"Between 5-10 GB","More than 10 GB  "))</f>
        <v>Between 5-10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30]]="yes","Junior",IF(Aggregate[[#This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 ",IF(Aggregate[[#This Row],[Avg Monthly GB Download]]&lt;10,"Between 5-10 GB","More than 10 GB  "))</f>
        <v>Between 5-10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30]]="yes","Junior",IF(Aggregate[[#This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30]]="yes","Junior",IF(Aggregate[[#This Row],[Senior]]="yes","Senior","Other"))</f>
        <v>Junior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30]]="yes","Junior",IF(Aggregate[[#This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30]]="yes","Junior",IF(Aggregate[[#This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30]]="yes","Junior",IF(Aggregate[[#This Row],[Senior]]="yes","Senior","Other"))</f>
        <v>Junior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30]]="yes","Junior",IF(Aggregate[[#This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30]]="yes","Junior",IF(Aggregate[[#This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30]]="yes","Junior",IF(Aggregate[[#This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30]]="yes","Junior",IF(Aggregate[[#This Row],[Senior]]="yes","Senior","Other"))</f>
        <v>Junior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30]]="yes","Junior",IF(Aggregate[[#This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 ",IF(Aggregate[[#This Row],[Avg Monthly GB Download]]&lt;10,"Between 5-10 GB","More than 10 GB  "))</f>
        <v>Between 5-10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30]]="yes","Junior",IF(Aggregate[[#This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30]]="yes","Junior",IF(Aggregate[[#This Row],[Senior]]="yes","Senior","Other"))</f>
        <v>Junior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30]]="yes","Junior",IF(Aggregate[[#This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30]]="yes","Junior",IF(Aggregate[[#This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30]]="yes","Junior",IF(Aggregate[[#This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30]]="yes","Junior",IF(Aggregate[[#This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30]]="yes","Junior",IF(Aggregate[[#This Row],[Senior]]="yes","Senior","Other"))</f>
        <v>Junior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30]]="yes","Junior",IF(Aggregate[[#This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30]]="yes","Junior",IF(Aggregate[[#This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30]]="yes","Junior",IF(Aggregate[[#This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30]]="yes","Junior",IF(Aggregate[[#This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30]]="yes","Junior",IF(Aggregate[[#This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30]]="yes","Junior",IF(Aggregate[[#This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30]]="yes","Junior",IF(Aggregate[[#This Row],[Senior]]="yes","Senior","Other"))</f>
        <v>Junior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30]]="yes","Junior",IF(Aggregate[[#This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30]]="yes","Junior",IF(Aggregate[[#This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30]]="yes","Junior",IF(Aggregate[[#This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 ",IF(Aggregate[[#This Row],[Avg Monthly GB Download]]&lt;10,"Between 5-10 GB","More than 10 GB  "))</f>
        <v>Between 5-10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30]]="yes","Junior",IF(Aggregate[[#This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30]]="yes","Junior",IF(Aggregate[[#This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30]]="yes","Junior",IF(Aggregate[[#This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 ",IF(Aggregate[[#This Row],[Avg Monthly GB Download]]&lt;10,"Between 5-10 GB","More than 10 GB  "))</f>
        <v>Between 5-10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30]]="yes","Junior",IF(Aggregate[[#This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30]]="yes","Junior",IF(Aggregate[[#This Row],[Senior]]="yes","Senior","Other"))</f>
        <v>Junior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30]]="yes","Junior",IF(Aggregate[[#This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30]]="yes","Junior",IF(Aggregate[[#This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30]]="yes","Junior",IF(Aggregate[[#This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30]]="yes","Junior",IF(Aggregate[[#This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30]]="yes","Junior",IF(Aggregate[[#This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30]]="yes","Junior",IF(Aggregate[[#This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30]]="yes","Junior",IF(Aggregate[[#This Row],[Senior]]="yes","Senior","Other"))</f>
        <v>Junior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30]]="yes","Junior",IF(Aggregate[[#This Row],[Senior]]="yes","Senior","Other"))</f>
        <v>Junior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30]]="yes","Junior",IF(Aggregate[[#This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 ",IF(Aggregate[[#This Row],[Avg Monthly GB Download]]&lt;10,"Between 5-10 GB","More than 10 GB  "))</f>
        <v>Between 5-10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30]]="yes","Junior",IF(Aggregate[[#This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 ",IF(Aggregate[[#This Row],[Avg Monthly GB Download]]&lt;10,"Between 5-10 GB","More than 10 GB  "))</f>
        <v>Between 5-10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30]]="yes","Junior",IF(Aggregate[[#This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30]]="yes","Junior",IF(Aggregate[[#This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30]]="yes","Junior",IF(Aggregate[[#This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30]]="yes","Junior",IF(Aggregate[[#This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30]]="yes","Junior",IF(Aggregate[[#This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30]]="yes","Junior",IF(Aggregate[[#This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 ",IF(Aggregate[[#This Row],[Avg Monthly GB Download]]&lt;10,"Between 5-10 GB","More than 10 GB  "))</f>
        <v>Between 5-10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30]]="yes","Junior",IF(Aggregate[[#This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30]]="yes","Junior",IF(Aggregate[[#This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30]]="yes","Junior",IF(Aggregate[[#This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 ",IF(Aggregate[[#This Row],[Avg Monthly GB Download]]&lt;10,"Between 5-10 GB","More than 10 GB  "))</f>
        <v>Between 5-10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30]]="yes","Junior",IF(Aggregate[[#This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 ",IF(Aggregate[[#This Row],[Avg Monthly GB Download]]&lt;10,"Between 5-10 GB","More than 10 GB  "))</f>
        <v>Between 5-10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30]]="yes","Junior",IF(Aggregate[[#This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 ",IF(Aggregate[[#This Row],[Avg Monthly GB Download]]&lt;10,"Between 5-10 GB","More than 10 GB  "))</f>
        <v>Between 5-10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30]]="yes","Junior",IF(Aggregate[[#This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30]]="yes","Junior",IF(Aggregate[[#This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30]]="yes","Junior",IF(Aggregate[[#This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30]]="yes","Junior",IF(Aggregate[[#This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30]]="yes","Junior",IF(Aggregate[[#This Row],[Senior]]="yes","Senior","Other"))</f>
        <v>Junior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30]]="yes","Junior",IF(Aggregate[[#This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30]]="yes","Junior",IF(Aggregate[[#This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30]]="yes","Junior",IF(Aggregate[[#This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30]]="yes","Junior",IF(Aggregate[[#This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30]]="yes","Junior",IF(Aggregate[[#This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30]]="yes","Junior",IF(Aggregate[[#This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30]]="yes","Junior",IF(Aggregate[[#This Row],[Senior]]="yes","Senior","Other"))</f>
        <v>Junior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30]]="yes","Junior",IF(Aggregate[[#This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30]]="yes","Junior",IF(Aggregate[[#This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30]]="yes","Junior",IF(Aggregate[[#This Row],[Senior]]="yes","Senior","Other"))</f>
        <v>Junior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30]]="yes","Junior",IF(Aggregate[[#This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30]]="yes","Junior",IF(Aggregate[[#This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 ",IF(Aggregate[[#This Row],[Avg Monthly GB Download]]&lt;10,"Between 5-10 GB","More than 10 GB  "))</f>
        <v>Between 5-10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30]]="yes","Junior",IF(Aggregate[[#This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30]]="yes","Junior",IF(Aggregate[[#This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30]]="yes","Junior",IF(Aggregate[[#This Row],[Senior]]="yes","Senior","Other"))</f>
        <v>Junior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30]]="yes","Junior",IF(Aggregate[[#This Row],[Senior]]="yes","Senior","Other"))</f>
        <v>Junior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30]]="yes","Junior",IF(Aggregate[[#This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30]]="yes","Junior",IF(Aggregate[[#This Row],[Senior]]="yes","Senior","Other"))</f>
        <v>Junior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30]]="yes","Junior",IF(Aggregate[[#This Row],[Senior]]="yes","Senior","Other"))</f>
        <v>Junior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30]]="yes","Junior",IF(Aggregate[[#This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30]]="yes","Junior",IF(Aggregate[[#This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 ",IF(Aggregate[[#This Row],[Avg Monthly GB Download]]&lt;10,"Between 5-10 GB","More than 10 GB  "))</f>
        <v>Between 5-10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30]]="yes","Junior",IF(Aggregate[[#This Row],[Senior]]="yes","Senior","Other"))</f>
        <v>Junior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30]]="yes","Junior",IF(Aggregate[[#This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 ",IF(Aggregate[[#This Row],[Avg Monthly GB Download]]&lt;10,"Between 5-10 GB","More than 10 GB  "))</f>
        <v>Between 5-10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30]]="yes","Junior",IF(Aggregate[[#This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 ",IF(Aggregate[[#This Row],[Avg Monthly GB Download]]&lt;10,"Between 5-10 GB","More than 10 GB  "))</f>
        <v>Between 5-10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30]]="yes","Junior",IF(Aggregate[[#This Row],[Senior]]="yes","Senior","Other"))</f>
        <v>Junior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30]]="yes","Junior",IF(Aggregate[[#This Row],[Senior]]="yes","Senior","Other"))</f>
        <v>Junior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30]]="yes","Junior",IF(Aggregate[[#This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30]]="yes","Junior",IF(Aggregate[[#This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 ",IF(Aggregate[[#This Row],[Avg Monthly GB Download]]&lt;10,"Between 5-10 GB","More than 10 GB  "))</f>
        <v>Between 5-10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30]]="yes","Junior",IF(Aggregate[[#This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 ",IF(Aggregate[[#This Row],[Avg Monthly GB Download]]&lt;10,"Between 5-10 GB","More than 10 GB  "))</f>
        <v>Between 5-10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30]]="yes","Junior",IF(Aggregate[[#This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30]]="yes","Junior",IF(Aggregate[[#This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30]]="yes","Junior",IF(Aggregate[[#This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30]]="yes","Junior",IF(Aggregate[[#This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30]]="yes","Junior",IF(Aggregate[[#This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30]]="yes","Junior",IF(Aggregate[[#This Row],[Senior]]="yes","Senior","Other"))</f>
        <v>Junior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30]]="yes","Junior",IF(Aggregate[[#This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30]]="yes","Junior",IF(Aggregate[[#This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30]]="yes","Junior",IF(Aggregate[[#This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30]]="yes","Junior",IF(Aggregate[[#This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30]]="yes","Junior",IF(Aggregate[[#This Row],[Senior]]="yes","Senior","Other"))</f>
        <v>Junior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30]]="yes","Junior",IF(Aggregate[[#This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30]]="yes","Junior",IF(Aggregate[[#This Row],[Senior]]="yes","Senior","Other"))</f>
        <v>Junior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 ",IF(Aggregate[[#This Row],[Avg Monthly GB Download]]&lt;10,"Between 5-10 GB","More than 10 GB  "))</f>
        <v>Between 5-10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30]]="yes","Junior",IF(Aggregate[[#This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30]]="yes","Junior",IF(Aggregate[[#This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30]]="yes","Junior",IF(Aggregate[[#This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30]]="yes","Junior",IF(Aggregate[[#This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30]]="yes","Junior",IF(Aggregate[[#This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30]]="yes","Junior",IF(Aggregate[[#This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 ",IF(Aggregate[[#This Row],[Avg Monthly GB Download]]&lt;10,"Between 5-10 GB","More than 10 GB  "))</f>
        <v>Between 5-10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30]]="yes","Junior",IF(Aggregate[[#This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30]]="yes","Junior",IF(Aggregate[[#This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30]]="yes","Junior",IF(Aggregate[[#This Row],[Senior]]="yes","Senior","Other"))</f>
        <v>Junior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30]]="yes","Junior",IF(Aggregate[[#This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 ",IF(Aggregate[[#This Row],[Avg Monthly GB Download]]&lt;10,"Between 5-10 GB","More than 10 GB  "))</f>
        <v>Between 5-10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30]]="yes","Junior",IF(Aggregate[[#This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30]]="yes","Junior",IF(Aggregate[[#This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 ",IF(Aggregate[[#This Row],[Avg Monthly GB Download]]&lt;10,"Between 5-10 GB","More than 10 GB  "))</f>
        <v>Between 5-10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30]]="yes","Junior",IF(Aggregate[[#This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30]]="yes","Junior",IF(Aggregate[[#This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30]]="yes","Junior",IF(Aggregate[[#This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 ",IF(Aggregate[[#This Row],[Avg Monthly GB Download]]&lt;10,"Between 5-10 GB","More than 10 GB  "))</f>
        <v>Between 5-10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30]]="yes","Junior",IF(Aggregate[[#This Row],[Senior]]="yes","Senior","Other"))</f>
        <v>Junior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30]]="yes","Junior",IF(Aggregate[[#This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30]]="yes","Junior",IF(Aggregate[[#This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30]]="yes","Junior",IF(Aggregate[[#This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30]]="yes","Junior",IF(Aggregate[[#This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30]]="yes","Junior",IF(Aggregate[[#This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 ",IF(Aggregate[[#This Row],[Avg Monthly GB Download]]&lt;10,"Between 5-10 GB","More than 10 GB  "))</f>
        <v>Between 5-10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30]]="yes","Junior",IF(Aggregate[[#This Row],[Senior]]="yes","Senior","Other"))</f>
        <v>Junior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30]]="yes","Junior",IF(Aggregate[[#This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30]]="yes","Junior",IF(Aggregate[[#This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30]]="yes","Junior",IF(Aggregate[[#This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30]]="yes","Junior",IF(Aggregate[[#This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30]]="yes","Junior",IF(Aggregate[[#This Row],[Senior]]="yes","Senior","Other"))</f>
        <v>Junior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30]]="yes","Junior",IF(Aggregate[[#This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 ",IF(Aggregate[[#This Row],[Avg Monthly GB Download]]&lt;10,"Between 5-10 GB","More than 10 GB  "))</f>
        <v>Between 5-10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30]]="yes","Junior",IF(Aggregate[[#This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 ",IF(Aggregate[[#This Row],[Avg Monthly GB Download]]&lt;10,"Between 5-10 GB","More than 10 GB  "))</f>
        <v>Between 5-10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30]]="yes","Junior",IF(Aggregate[[#This Row],[Senior]]="yes","Senior","Other"))</f>
        <v>Junior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30]]="yes","Junior",IF(Aggregate[[#This Row],[Senior]]="yes","Senior","Other"))</f>
        <v>Junior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30]]="yes","Junior",IF(Aggregate[[#This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30]]="yes","Junior",IF(Aggregate[[#This Row],[Senior]]="yes","Senior","Other"))</f>
        <v>Junior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30]]="yes","Junior",IF(Aggregate[[#This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30]]="yes","Junior",IF(Aggregate[[#This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30]]="yes","Junior",IF(Aggregate[[#This Row],[Senior]]="yes","Senior","Other"))</f>
        <v>Junior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30]]="yes","Junior",IF(Aggregate[[#This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30]]="yes","Junior",IF(Aggregate[[#This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30]]="yes","Junior",IF(Aggregate[[#This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30]]="yes","Junior",IF(Aggregate[[#This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30]]="yes","Junior",IF(Aggregate[[#This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30]]="yes","Junior",IF(Aggregate[[#This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30]]="yes","Junior",IF(Aggregate[[#This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30]]="yes","Junior",IF(Aggregate[[#This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30]]="yes","Junior",IF(Aggregate[[#This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30]]="yes","Junior",IF(Aggregate[[#This Row],[Senior]]="yes","Senior","Other"))</f>
        <v>Junior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30]]="yes","Junior",IF(Aggregate[[#This Row],[Senior]]="yes","Senior","Other"))</f>
        <v>Junior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30]]="yes","Junior",IF(Aggregate[[#This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30]]="yes","Junior",IF(Aggregate[[#This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30]]="yes","Junior",IF(Aggregate[[#This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30]]="yes","Junior",IF(Aggregate[[#This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30]]="yes","Junior",IF(Aggregate[[#This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30]]="yes","Junior",IF(Aggregate[[#This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30]]="yes","Junior",IF(Aggregate[[#This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 ",IF(Aggregate[[#This Row],[Avg Monthly GB Download]]&lt;10,"Between 5-10 GB","More than 10 GB  "))</f>
        <v>Between 5-10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30]]="yes","Junior",IF(Aggregate[[#This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30]]="yes","Junior",IF(Aggregate[[#This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 ",IF(Aggregate[[#This Row],[Avg Monthly GB Download]]&lt;10,"Between 5-10 GB","More than 10 GB  "))</f>
        <v>Between 5-10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30]]="yes","Junior",IF(Aggregate[[#This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30]]="yes","Junior",IF(Aggregate[[#This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30]]="yes","Junior",IF(Aggregate[[#This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30]]="yes","Junior",IF(Aggregate[[#This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30]]="yes","Junior",IF(Aggregate[[#This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 ",IF(Aggregate[[#This Row],[Avg Monthly GB Download]]&lt;10,"Between 5-10 GB","More than 10 GB  "))</f>
        <v>Between 5-10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30]]="yes","Junior",IF(Aggregate[[#This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30]]="yes","Junior",IF(Aggregate[[#This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30]]="yes","Junior",IF(Aggregate[[#This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30]]="yes","Junior",IF(Aggregate[[#This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30]]="yes","Junior",IF(Aggregate[[#This Row],[Senior]]="yes","Senior","Other"))</f>
        <v>Junior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30]]="yes","Junior",IF(Aggregate[[#This Row],[Senior]]="yes","Senior","Other"))</f>
        <v>Junior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30]]="yes","Junior",IF(Aggregate[[#This Row],[Senior]]="yes","Senior","Other"))</f>
        <v>Junior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30]]="yes","Junior",IF(Aggregate[[#This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30]]="yes","Junior",IF(Aggregate[[#This Row],[Senior]]="yes","Senior","Other"))</f>
        <v>Junior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30]]="yes","Junior",IF(Aggregate[[#This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30]]="yes","Junior",IF(Aggregate[[#This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30]]="yes","Junior",IF(Aggregate[[#This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30]]="yes","Junior",IF(Aggregate[[#This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30]]="yes","Junior",IF(Aggregate[[#This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30]]="yes","Junior",IF(Aggregate[[#This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30]]="yes","Junior",IF(Aggregate[[#This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30]]="yes","Junior",IF(Aggregate[[#This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30]]="yes","Junior",IF(Aggregate[[#This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30]]="yes","Junior",IF(Aggregate[[#This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30]]="yes","Junior",IF(Aggregate[[#This Row],[Senior]]="yes","Senior","Other"))</f>
        <v>Junior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30]]="yes","Junior",IF(Aggregate[[#This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30]]="yes","Junior",IF(Aggregate[[#This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30]]="yes","Junior",IF(Aggregate[[#This Row],[Senior]]="yes","Senior","Other"))</f>
        <v>Junior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30]]="yes","Junior",IF(Aggregate[[#This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 ",IF(Aggregate[[#This Row],[Avg Monthly GB Download]]&lt;10,"Between 5-10 GB","More than 10 GB  "))</f>
        <v>Between 5-10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30]]="yes","Junior",IF(Aggregate[[#This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30]]="yes","Junior",IF(Aggregate[[#This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30]]="yes","Junior",IF(Aggregate[[#This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30]]="yes","Junior",IF(Aggregate[[#This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30]]="yes","Junior",IF(Aggregate[[#This Row],[Senior]]="yes","Senior","Other"))</f>
        <v>Junior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30]]="yes","Junior",IF(Aggregate[[#This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30]]="yes","Junior",IF(Aggregate[[#This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30]]="yes","Junior",IF(Aggregate[[#This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30]]="yes","Junior",IF(Aggregate[[#This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30]]="yes","Junior",IF(Aggregate[[#This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30]]="yes","Junior",IF(Aggregate[[#This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30]]="yes","Junior",IF(Aggregate[[#This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30]]="yes","Junior",IF(Aggregate[[#This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30]]="yes","Junior",IF(Aggregate[[#This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30]]="yes","Junior",IF(Aggregate[[#This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 ",IF(Aggregate[[#This Row],[Avg Monthly GB Download]]&lt;10,"Between 5-10 GB","More than 10 GB  "))</f>
        <v>Between 5-10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30]]="yes","Junior",IF(Aggregate[[#This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30]]="yes","Junior",IF(Aggregate[[#This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 ",IF(Aggregate[[#This Row],[Avg Monthly GB Download]]&lt;10,"Between 5-10 GB","More than 10 GB  "))</f>
        <v>Between 5-10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30]]="yes","Junior",IF(Aggregate[[#This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30]]="yes","Junior",IF(Aggregate[[#This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30]]="yes","Junior",IF(Aggregate[[#This Row],[Senior]]="yes","Senior","Other"))</f>
        <v>Junior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30]]="yes","Junior",IF(Aggregate[[#This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30]]="yes","Junior",IF(Aggregate[[#This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30]]="yes","Junior",IF(Aggregate[[#This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30]]="yes","Junior",IF(Aggregate[[#This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30]]="yes","Junior",IF(Aggregate[[#This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30]]="yes","Junior",IF(Aggregate[[#This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30]]="yes","Junior",IF(Aggregate[[#This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30]]="yes","Junior",IF(Aggregate[[#This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30]]="yes","Junior",IF(Aggregate[[#This Row],[Senior]]="yes","Senior","Other"))</f>
        <v>Junior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30]]="yes","Junior",IF(Aggregate[[#This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 ",IF(Aggregate[[#This Row],[Avg Monthly GB Download]]&lt;10,"Between 5-10 GB","More than 10 GB  "))</f>
        <v>Between 5-10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30]]="yes","Junior",IF(Aggregate[[#This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 ",IF(Aggregate[[#This Row],[Avg Monthly GB Download]]&lt;10,"Between 5-10 GB","More than 10 GB  "))</f>
        <v>Between 5-10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30]]="yes","Junior",IF(Aggregate[[#This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30]]="yes","Junior",IF(Aggregate[[#This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30]]="yes","Junior",IF(Aggregate[[#This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30]]="yes","Junior",IF(Aggregate[[#This Row],[Senior]]="yes","Senior","Other"))</f>
        <v>Junior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30]]="yes","Junior",IF(Aggregate[[#This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 ",IF(Aggregate[[#This Row],[Avg Monthly GB Download]]&lt;10,"Between 5-10 GB","More than 10 GB  "))</f>
        <v>Between 5-10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30]]="yes","Junior",IF(Aggregate[[#This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30]]="yes","Junior",IF(Aggregate[[#This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30]]="yes","Junior",IF(Aggregate[[#This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30]]="yes","Junior",IF(Aggregate[[#This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30]]="yes","Junior",IF(Aggregate[[#This Row],[Senior]]="yes","Senior","Other"))</f>
        <v>Junior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30]]="yes","Junior",IF(Aggregate[[#This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30]]="yes","Junior",IF(Aggregate[[#This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30]]="yes","Junior",IF(Aggregate[[#This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30]]="yes","Junior",IF(Aggregate[[#This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 ",IF(Aggregate[[#This Row],[Avg Monthly GB Download]]&lt;10,"Between 5-10 GB","More than 10 GB  "))</f>
        <v>Between 5-10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30]]="yes","Junior",IF(Aggregate[[#This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30]]="yes","Junior",IF(Aggregate[[#This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30]]="yes","Junior",IF(Aggregate[[#This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 ",IF(Aggregate[[#This Row],[Avg Monthly GB Download]]&lt;10,"Between 5-10 GB","More than 10 GB  "))</f>
        <v>Between 5-10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30]]="yes","Junior",IF(Aggregate[[#This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 ",IF(Aggregate[[#This Row],[Avg Monthly GB Download]]&lt;10,"Between 5-10 GB","More than 10 GB  "))</f>
        <v>Between 5-10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30]]="yes","Junior",IF(Aggregate[[#This Row],[Senior]]="yes","Senior","Other"))</f>
        <v>Junior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30]]="yes","Junior",IF(Aggregate[[#This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30]]="yes","Junior",IF(Aggregate[[#This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30]]="yes","Junior",IF(Aggregate[[#This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30]]="yes","Junior",IF(Aggregate[[#This Row],[Senior]]="yes","Senior","Other"))</f>
        <v>Junior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30]]="yes","Junior",IF(Aggregate[[#This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30]]="yes","Junior",IF(Aggregate[[#This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30]]="yes","Junior",IF(Aggregate[[#This Row],[Senior]]="yes","Senior","Other"))</f>
        <v>Junior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30]]="yes","Junior",IF(Aggregate[[#This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30]]="yes","Junior",IF(Aggregate[[#This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 ",IF(Aggregate[[#This Row],[Avg Monthly GB Download]]&lt;10,"Between 5-10 GB","More than 10 GB  "))</f>
        <v>Between 5-10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30]]="yes","Junior",IF(Aggregate[[#This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30]]="yes","Junior",IF(Aggregate[[#This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30]]="yes","Junior",IF(Aggregate[[#This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30]]="yes","Junior",IF(Aggregate[[#This Row],[Senior]]="yes","Senior","Other"))</f>
        <v>Junior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30]]="yes","Junior",IF(Aggregate[[#This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30]]="yes","Junior",IF(Aggregate[[#This Row],[Senior]]="yes","Senior","Other"))</f>
        <v>Junior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30]]="yes","Junior",IF(Aggregate[[#This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30]]="yes","Junior",IF(Aggregate[[#This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30]]="yes","Junior",IF(Aggregate[[#This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30]]="yes","Junior",IF(Aggregate[[#This Row],[Senior]]="yes","Senior","Other"))</f>
        <v>Junior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30]]="yes","Junior",IF(Aggregate[[#This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30]]="yes","Junior",IF(Aggregate[[#This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 ",IF(Aggregate[[#This Row],[Avg Monthly GB Download]]&lt;10,"Between 5-10 GB","More than 10 GB  "))</f>
        <v>Between 5-10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30]]="yes","Junior",IF(Aggregate[[#This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30]]="yes","Junior",IF(Aggregate[[#This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 ",IF(Aggregate[[#This Row],[Avg Monthly GB Download]]&lt;10,"Between 5-10 GB","More than 10 GB  "))</f>
        <v>Between 5-10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30]]="yes","Junior",IF(Aggregate[[#This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30]]="yes","Junior",IF(Aggregate[[#This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 ",IF(Aggregate[[#This Row],[Avg Monthly GB Download]]&lt;10,"Between 5-10 GB","More than 10 GB  "))</f>
        <v>Between 5-10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30]]="yes","Junior",IF(Aggregate[[#This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30]]="yes","Junior",IF(Aggregate[[#This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30]]="yes","Junior",IF(Aggregate[[#This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30]]="yes","Junior",IF(Aggregate[[#This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30]]="yes","Junior",IF(Aggregate[[#This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30]]="yes","Junior",IF(Aggregate[[#This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 ",IF(Aggregate[[#This Row],[Avg Monthly GB Download]]&lt;10,"Between 5-10 GB","More than 10 GB  "))</f>
        <v>Between 5-10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30]]="yes","Junior",IF(Aggregate[[#This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30]]="yes","Junior",IF(Aggregate[[#This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30]]="yes","Junior",IF(Aggregate[[#This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30]]="yes","Junior",IF(Aggregate[[#This Row],[Senior]]="yes","Senior","Other"))</f>
        <v>Junior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30]]="yes","Junior",IF(Aggregate[[#This Row],[Senior]]="yes","Senior","Other"))</f>
        <v>Junior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30]]="yes","Junior",IF(Aggregate[[#This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30]]="yes","Junior",IF(Aggregate[[#This Row],[Senior]]="yes","Senior","Other"))</f>
        <v>Junior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30]]="yes","Junior",IF(Aggregate[[#This Row],[Senior]]="yes","Senior","Other"))</f>
        <v>Junior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30]]="yes","Junior",IF(Aggregate[[#This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30]]="yes","Junior",IF(Aggregate[[#This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30]]="yes","Junior",IF(Aggregate[[#This Row],[Senior]]="yes","Senior","Other"))</f>
        <v>Junior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30]]="yes","Junior",IF(Aggregate[[#This Row],[Senior]]="yes","Senior","Other"))</f>
        <v>Junior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30]]="yes","Junior",IF(Aggregate[[#This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 ",IF(Aggregate[[#This Row],[Avg Monthly GB Download]]&lt;10,"Between 5-10 GB","More than 10 GB  "))</f>
        <v>Between 5-10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30]]="yes","Junior",IF(Aggregate[[#This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30]]="yes","Junior",IF(Aggregate[[#This Row],[Senior]]="yes","Senior","Other"))</f>
        <v>Junior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30]]="yes","Junior",IF(Aggregate[[#This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30]]="yes","Junior",IF(Aggregate[[#This Row],[Senior]]="yes","Senior","Other"))</f>
        <v>Junior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30]]="yes","Junior",IF(Aggregate[[#This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 ",IF(Aggregate[[#This Row],[Avg Monthly GB Download]]&lt;10,"Between 5-10 GB","More than 10 GB  "))</f>
        <v>Between 5-10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30]]="yes","Junior",IF(Aggregate[[#This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30]]="yes","Junior",IF(Aggregate[[#This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 ",IF(Aggregate[[#This Row],[Avg Monthly GB Download]]&lt;10,"Between 5-10 GB","More than 10 GB  "))</f>
        <v>Between 5-10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30]]="yes","Junior",IF(Aggregate[[#This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30]]="yes","Junior",IF(Aggregate[[#This Row],[Senior]]="yes","Senior","Other"))</f>
        <v>Junior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30]]="yes","Junior",IF(Aggregate[[#This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30]]="yes","Junior",IF(Aggregate[[#This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30]]="yes","Junior",IF(Aggregate[[#This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 ",IF(Aggregate[[#This Row],[Avg Monthly GB Download]]&lt;10,"Between 5-10 GB","More than 10 GB  "))</f>
        <v>Between 5-10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30]]="yes","Junior",IF(Aggregate[[#This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30]]="yes","Junior",IF(Aggregate[[#This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30]]="yes","Junior",IF(Aggregate[[#This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30]]="yes","Junior",IF(Aggregate[[#This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30]]="yes","Junior",IF(Aggregate[[#This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30]]="yes","Junior",IF(Aggregate[[#This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30]]="yes","Junior",IF(Aggregate[[#This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30]]="yes","Junior",IF(Aggregate[[#This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30]]="yes","Junior",IF(Aggregate[[#This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30]]="yes","Junior",IF(Aggregate[[#This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30]]="yes","Junior",IF(Aggregate[[#This Row],[Senior]]="yes","Senior","Other"))</f>
        <v>Junior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30]]="yes","Junior",IF(Aggregate[[#This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30]]="yes","Junior",IF(Aggregate[[#This Row],[Senior]]="yes","Senior","Other"))</f>
        <v>Junior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30]]="yes","Junior",IF(Aggregate[[#This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30]]="yes","Junior",IF(Aggregate[[#This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30]]="yes","Junior",IF(Aggregate[[#This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30]]="yes","Junior",IF(Aggregate[[#This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30]]="yes","Junior",IF(Aggregate[[#This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30]]="yes","Junior",IF(Aggregate[[#This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30]]="yes","Junior",IF(Aggregate[[#This Row],[Senior]]="yes","Senior","Other"))</f>
        <v>Junior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30]]="yes","Junior",IF(Aggregate[[#This Row],[Senior]]="yes","Senior","Other"))</f>
        <v>Junior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30]]="yes","Junior",IF(Aggregate[[#This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30]]="yes","Junior",IF(Aggregate[[#This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30]]="yes","Junior",IF(Aggregate[[#This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30]]="yes","Junior",IF(Aggregate[[#This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30]]="yes","Junior",IF(Aggregate[[#This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30]]="yes","Junior",IF(Aggregate[[#This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30]]="yes","Junior",IF(Aggregate[[#This Row],[Senior]]="yes","Senior","Other"))</f>
        <v>Junior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30]]="yes","Junior",IF(Aggregate[[#This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30]]="yes","Junior",IF(Aggregate[[#This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 ",IF(Aggregate[[#This Row],[Avg Monthly GB Download]]&lt;10,"Between 5-10 GB","More than 10 GB  "))</f>
        <v>Between 5-10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30]]="yes","Junior",IF(Aggregate[[#This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30]]="yes","Junior",IF(Aggregate[[#This Row],[Senior]]="yes","Senior","Other"))</f>
        <v>Junior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30]]="yes","Junior",IF(Aggregate[[#This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30]]="yes","Junior",IF(Aggregate[[#This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30]]="yes","Junior",IF(Aggregate[[#This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30]]="yes","Junior",IF(Aggregate[[#This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 ",IF(Aggregate[[#This Row],[Avg Monthly GB Download]]&lt;10,"Between 5-10 GB","More than 10 GB  "))</f>
        <v>Between 5-10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30]]="yes","Junior",IF(Aggregate[[#This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30]]="yes","Junior",IF(Aggregate[[#This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30]]="yes","Junior",IF(Aggregate[[#This Row],[Senior]]="yes","Senior","Other"))</f>
        <v>Junior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30]]="yes","Junior",IF(Aggregate[[#This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30]]="yes","Junior",IF(Aggregate[[#This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30]]="yes","Junior",IF(Aggregate[[#This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30]]="yes","Junior",IF(Aggregate[[#This Row],[Senior]]="yes","Senior","Other"))</f>
        <v>Junior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30]]="yes","Junior",IF(Aggregate[[#This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30]]="yes","Junior",IF(Aggregate[[#This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30]]="yes","Junior",IF(Aggregate[[#This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 ",IF(Aggregate[[#This Row],[Avg Monthly GB Download]]&lt;10,"Between 5-10 GB","More than 10 GB  "))</f>
        <v>Between 5-10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30]]="yes","Junior",IF(Aggregate[[#This Row],[Senior]]="yes","Senior","Other"))</f>
        <v>Junior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30]]="yes","Junior",IF(Aggregate[[#This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30]]="yes","Junior",IF(Aggregate[[#This Row],[Senior]]="yes","Senior","Other"))</f>
        <v>Junior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 ",IF(Aggregate[[#This Row],[Avg Monthly GB Download]]&lt;10,"Between 5-10 GB","More than 10 GB  "))</f>
        <v>Between 5-10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30]]="yes","Junior",IF(Aggregate[[#This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30]]="yes","Junior",IF(Aggregate[[#This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30]]="yes","Junior",IF(Aggregate[[#This Row],[Senior]]="yes","Senior","Other"))</f>
        <v>Junior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30]]="yes","Junior",IF(Aggregate[[#This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30]]="yes","Junior",IF(Aggregate[[#This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30]]="yes","Junior",IF(Aggregate[[#This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30]]="yes","Junior",IF(Aggregate[[#This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30]]="yes","Junior",IF(Aggregate[[#This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 ",IF(Aggregate[[#This Row],[Avg Monthly GB Download]]&lt;10,"Between 5-10 GB","More than 10 GB  "))</f>
        <v>Between 5-10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30]]="yes","Junior",IF(Aggregate[[#This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30]]="yes","Junior",IF(Aggregate[[#This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30]]="yes","Junior",IF(Aggregate[[#This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30]]="yes","Junior",IF(Aggregate[[#This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30]]="yes","Junior",IF(Aggregate[[#This Row],[Senior]]="yes","Senior","Other"))</f>
        <v>Junior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30]]="yes","Junior",IF(Aggregate[[#This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30]]="yes","Junior",IF(Aggregate[[#This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30]]="yes","Junior",IF(Aggregate[[#This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 ",IF(Aggregate[[#This Row],[Avg Monthly GB Download]]&lt;10,"Between 5-10 GB","More than 10 GB  "))</f>
        <v>Between 5-10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30]]="yes","Junior",IF(Aggregate[[#This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30]]="yes","Junior",IF(Aggregate[[#This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30]]="yes","Junior",IF(Aggregate[[#This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30]]="yes","Junior",IF(Aggregate[[#This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30]]="yes","Junior",IF(Aggregate[[#This Row],[Senior]]="yes","Senior","Other"))</f>
        <v>Junior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30]]="yes","Junior",IF(Aggregate[[#This Row],[Senior]]="yes","Senior","Other"))</f>
        <v>Junior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30]]="yes","Junior",IF(Aggregate[[#This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30]]="yes","Junior",IF(Aggregate[[#This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30]]="yes","Junior",IF(Aggregate[[#This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30]]="yes","Junior",IF(Aggregate[[#This Row],[Senior]]="yes","Senior","Other"))</f>
        <v>Junior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30]]="yes","Junior",IF(Aggregate[[#This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30]]="yes","Junior",IF(Aggregate[[#This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30]]="yes","Junior",IF(Aggregate[[#This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30]]="yes","Junior",IF(Aggregate[[#This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30]]="yes","Junior",IF(Aggregate[[#This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30]]="yes","Junior",IF(Aggregate[[#This Row],[Senior]]="yes","Senior","Other"))</f>
        <v>Junior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30]]="yes","Junior",IF(Aggregate[[#This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30]]="yes","Junior",IF(Aggregate[[#This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30]]="yes","Junior",IF(Aggregate[[#This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30]]="yes","Junior",IF(Aggregate[[#This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30]]="yes","Junior",IF(Aggregate[[#This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30]]="yes","Junior",IF(Aggregate[[#This Row],[Senior]]="yes","Senior","Other"))</f>
        <v>Junior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30]]="yes","Junior",IF(Aggregate[[#This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30]]="yes","Junior",IF(Aggregate[[#This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30]]="yes","Junior",IF(Aggregate[[#This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30]]="yes","Junior",IF(Aggregate[[#This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30]]="yes","Junior",IF(Aggregate[[#This Row],[Senior]]="yes","Senior","Other"))</f>
        <v>Junior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30]]="yes","Junior",IF(Aggregate[[#This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30]]="yes","Junior",IF(Aggregate[[#This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30]]="yes","Junior",IF(Aggregate[[#This Row],[Senior]]="yes","Senior","Other"))</f>
        <v>Junior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30]]="yes","Junior",IF(Aggregate[[#This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30]]="yes","Junior",IF(Aggregate[[#This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30]]="yes","Junior",IF(Aggregate[[#This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30]]="yes","Junior",IF(Aggregate[[#This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 ",IF(Aggregate[[#This Row],[Avg Monthly GB Download]]&lt;10,"Between 5-10 GB","More than 10 GB  "))</f>
        <v>Between 5-10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30]]="yes","Junior",IF(Aggregate[[#This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 ",IF(Aggregate[[#This Row],[Avg Monthly GB Download]]&lt;10,"Between 5-10 GB","More than 10 GB  "))</f>
        <v>Between 5-10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30]]="yes","Junior",IF(Aggregate[[#This Row],[Senior]]="yes","Senior","Other"))</f>
        <v>Junior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30]]="yes","Junior",IF(Aggregate[[#This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30]]="yes","Junior",IF(Aggregate[[#This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30]]="yes","Junior",IF(Aggregate[[#This Row],[Senior]]="yes","Senior","Other"))</f>
        <v>Junior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30]]="yes","Junior",IF(Aggregate[[#This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30]]="yes","Junior",IF(Aggregate[[#This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30]]="yes","Junior",IF(Aggregate[[#This Row],[Senior]]="yes","Senior","Other"))</f>
        <v>Junior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30]]="yes","Junior",IF(Aggregate[[#This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 ",IF(Aggregate[[#This Row],[Avg Monthly GB Download]]&lt;10,"Between 5-10 GB","More than 10 GB  "))</f>
        <v>Between 5-10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30]]="yes","Junior",IF(Aggregate[[#This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30]]="yes","Junior",IF(Aggregate[[#This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30]]="yes","Junior",IF(Aggregate[[#This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30]]="yes","Junior",IF(Aggregate[[#This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30]]="yes","Junior",IF(Aggregate[[#This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 ",IF(Aggregate[[#This Row],[Avg Monthly GB Download]]&lt;10,"Between 5-10 GB","More than 10 GB  "))</f>
        <v>Between 5-10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30]]="yes","Junior",IF(Aggregate[[#This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30]]="yes","Junior",IF(Aggregate[[#This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 ",IF(Aggregate[[#This Row],[Avg Monthly GB Download]]&lt;10,"Between 5-10 GB","More than 10 GB  "))</f>
        <v>Between 5-10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30]]="yes","Junior",IF(Aggregate[[#This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30]]="yes","Junior",IF(Aggregate[[#This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30]]="yes","Junior",IF(Aggregate[[#This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30]]="yes","Junior",IF(Aggregate[[#This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30]]="yes","Junior",IF(Aggregate[[#This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30]]="yes","Junior",IF(Aggregate[[#This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30]]="yes","Junior",IF(Aggregate[[#This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30]]="yes","Junior",IF(Aggregate[[#This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30]]="yes","Junior",IF(Aggregate[[#This Row],[Senior]]="yes","Senior","Other"))</f>
        <v>Junior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30]]="yes","Junior",IF(Aggregate[[#This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30]]="yes","Junior",IF(Aggregate[[#This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30]]="yes","Junior",IF(Aggregate[[#This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30]]="yes","Junior",IF(Aggregate[[#This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30]]="yes","Junior",IF(Aggregate[[#This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30]]="yes","Junior",IF(Aggregate[[#This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30]]="yes","Junior",IF(Aggregate[[#This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30]]="yes","Junior",IF(Aggregate[[#This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30]]="yes","Junior",IF(Aggregate[[#This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30]]="yes","Junior",IF(Aggregate[[#This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30]]="yes","Junior",IF(Aggregate[[#This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30]]="yes","Junior",IF(Aggregate[[#This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30]]="yes","Junior",IF(Aggregate[[#This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30]]="yes","Junior",IF(Aggregate[[#This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30]]="yes","Junior",IF(Aggregate[[#This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30]]="yes","Junior",IF(Aggregate[[#This Row],[Senior]]="yes","Senior","Other"))</f>
        <v>Junior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30]]="yes","Junior",IF(Aggregate[[#This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30]]="yes","Junior",IF(Aggregate[[#This Row],[Senior]]="yes","Senior","Other"))</f>
        <v>Junior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30]]="yes","Junior",IF(Aggregate[[#This Row],[Senior]]="yes","Senior","Other"))</f>
        <v>Junior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30]]="yes","Junior",IF(Aggregate[[#This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30]]="yes","Junior",IF(Aggregate[[#This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30]]="yes","Junior",IF(Aggregate[[#This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30]]="yes","Junior",IF(Aggregate[[#This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30]]="yes","Junior",IF(Aggregate[[#This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30]]="yes","Junior",IF(Aggregate[[#This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30]]="yes","Junior",IF(Aggregate[[#This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30]]="yes","Junior",IF(Aggregate[[#This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30]]="yes","Junior",IF(Aggregate[[#This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 ",IF(Aggregate[[#This Row],[Avg Monthly GB Download]]&lt;10,"Between 5-10 GB","More than 10 GB  "))</f>
        <v>Between 5-10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30]]="yes","Junior",IF(Aggregate[[#This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30]]="yes","Junior",IF(Aggregate[[#This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30]]="yes","Junior",IF(Aggregate[[#This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30]]="yes","Junior",IF(Aggregate[[#This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 ",IF(Aggregate[[#This Row],[Avg Monthly GB Download]]&lt;10,"Between 5-10 GB","More than 10 GB  "))</f>
        <v>Between 5-10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30]]="yes","Junior",IF(Aggregate[[#This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30]]="yes","Junior",IF(Aggregate[[#This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30]]="yes","Junior",IF(Aggregate[[#This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30]]="yes","Junior",IF(Aggregate[[#This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30]]="yes","Junior",IF(Aggregate[[#This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30]]="yes","Junior",IF(Aggregate[[#This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30]]="yes","Junior",IF(Aggregate[[#This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30]]="yes","Junior",IF(Aggregate[[#This Row],[Senior]]="yes","Senior","Other"))</f>
        <v>Junior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30]]="yes","Junior",IF(Aggregate[[#This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30]]="yes","Junior",IF(Aggregate[[#This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30]]="yes","Junior",IF(Aggregate[[#This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 ",IF(Aggregate[[#This Row],[Avg Monthly GB Download]]&lt;10,"Between 5-10 GB","More than 10 GB  "))</f>
        <v>Between 5-10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30]]="yes","Junior",IF(Aggregate[[#This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 ",IF(Aggregate[[#This Row],[Avg Monthly GB Download]]&lt;10,"Between 5-10 GB","More than 10 GB  "))</f>
        <v>Between 5-10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30]]="yes","Junior",IF(Aggregate[[#This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30]]="yes","Junior",IF(Aggregate[[#This Row],[Senior]]="yes","Senior","Other"))</f>
        <v>Junior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30]]="yes","Junior",IF(Aggregate[[#This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30]]="yes","Junior",IF(Aggregate[[#This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30]]="yes","Junior",IF(Aggregate[[#This Row],[Senior]]="yes","Senior","Other"))</f>
        <v>Junior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30]]="yes","Junior",IF(Aggregate[[#This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30]]="yes","Junior",IF(Aggregate[[#This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30]]="yes","Junior",IF(Aggregate[[#This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30]]="yes","Junior",IF(Aggregate[[#This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30]]="yes","Junior",IF(Aggregate[[#This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30]]="yes","Junior",IF(Aggregate[[#This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30]]="yes","Junior",IF(Aggregate[[#This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30]]="yes","Junior",IF(Aggregate[[#This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 ",IF(Aggregate[[#This Row],[Avg Monthly GB Download]]&lt;10,"Between 5-10 GB","More than 10 GB  "))</f>
        <v>Between 5-10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30]]="yes","Junior",IF(Aggregate[[#This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30]]="yes","Junior",IF(Aggregate[[#This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30]]="yes","Junior",IF(Aggregate[[#This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30]]="yes","Junior",IF(Aggregate[[#This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30]]="yes","Junior",IF(Aggregate[[#This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30]]="yes","Junior",IF(Aggregate[[#This Row],[Senior]]="yes","Senior","Other"))</f>
        <v>Junior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30]]="yes","Junior",IF(Aggregate[[#This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30]]="yes","Junior",IF(Aggregate[[#This Row],[Senior]]="yes","Senior","Other"))</f>
        <v>Junior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30]]="yes","Junior",IF(Aggregate[[#This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30]]="yes","Junior",IF(Aggregate[[#This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30]]="yes","Junior",IF(Aggregate[[#This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30]]="yes","Junior",IF(Aggregate[[#This Row],[Senior]]="yes","Senior","Other"))</f>
        <v>Junior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30]]="yes","Junior",IF(Aggregate[[#This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 ",IF(Aggregate[[#This Row],[Avg Monthly GB Download]]&lt;10,"Between 5-10 GB","More than 10 GB  "))</f>
        <v>Between 5-10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30]]="yes","Junior",IF(Aggregate[[#This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 ",IF(Aggregate[[#This Row],[Avg Monthly GB Download]]&lt;10,"Between 5-10 GB","More than 10 GB  "))</f>
        <v>Between 5-10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30]]="yes","Junior",IF(Aggregate[[#This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30]]="yes","Junior",IF(Aggregate[[#This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30]]="yes","Junior",IF(Aggregate[[#This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 ",IF(Aggregate[[#This Row],[Avg Monthly GB Download]]&lt;10,"Between 5-10 GB","More than 10 GB  "))</f>
        <v>Between 5-10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30]]="yes","Junior",IF(Aggregate[[#This Row],[Senior]]="yes","Senior","Other"))</f>
        <v>Junior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30]]="yes","Junior",IF(Aggregate[[#This Row],[Senior]]="yes","Senior","Other"))</f>
        <v>Junior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30]]="yes","Junior",IF(Aggregate[[#This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30]]="yes","Junior",IF(Aggregate[[#This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30]]="yes","Junior",IF(Aggregate[[#This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30]]="yes","Junior",IF(Aggregate[[#This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30]]="yes","Junior",IF(Aggregate[[#This Row],[Senior]]="yes","Senior","Other"))</f>
        <v>Junior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30]]="yes","Junior",IF(Aggregate[[#This Row],[Senior]]="yes","Senior","Other"))</f>
        <v>Junior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30]]="yes","Junior",IF(Aggregate[[#This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30]]="yes","Junior",IF(Aggregate[[#This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30]]="yes","Junior",IF(Aggregate[[#This Row],[Senior]]="yes","Senior","Other"))</f>
        <v>Junior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30]]="yes","Junior",IF(Aggregate[[#This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30]]="yes","Junior",IF(Aggregate[[#This Row],[Senior]]="yes","Senior","Other"))</f>
        <v>Junior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30]]="yes","Junior",IF(Aggregate[[#This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30]]="yes","Junior",IF(Aggregate[[#This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30]]="yes","Junior",IF(Aggregate[[#This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30]]="yes","Junior",IF(Aggregate[[#This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30]]="yes","Junior",IF(Aggregate[[#This Row],[Senior]]="yes","Senior","Other"))</f>
        <v>Junior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30]]="yes","Junior",IF(Aggregate[[#This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30]]="yes","Junior",IF(Aggregate[[#This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30]]="yes","Junior",IF(Aggregate[[#This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30]]="yes","Junior",IF(Aggregate[[#This Row],[Senior]]="yes","Senior","Other"))</f>
        <v>Junior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30]]="yes","Junior",IF(Aggregate[[#This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30]]="yes","Junior",IF(Aggregate[[#This Row],[Senior]]="yes","Senior","Other"))</f>
        <v>Junior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30]]="yes","Junior",IF(Aggregate[[#This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30]]="yes","Junior",IF(Aggregate[[#This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30]]="yes","Junior",IF(Aggregate[[#This Row],[Senior]]="yes","Senior","Other"))</f>
        <v>Junior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30]]="yes","Junior",IF(Aggregate[[#This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30]]="yes","Junior",IF(Aggregate[[#This Row],[Senior]]="yes","Senior","Other"))</f>
        <v>Junior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30]]="yes","Junior",IF(Aggregate[[#This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30]]="yes","Junior",IF(Aggregate[[#This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30]]="yes","Junior",IF(Aggregate[[#This Row],[Senior]]="yes","Senior","Other"))</f>
        <v>Junior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30]]="yes","Junior",IF(Aggregate[[#This Row],[Senior]]="yes","Senior","Other"))</f>
        <v>Junior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30]]="yes","Junior",IF(Aggregate[[#This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30]]="yes","Junior",IF(Aggregate[[#This Row],[Senior]]="yes","Senior","Other"))</f>
        <v>Junior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30]]="yes","Junior",IF(Aggregate[[#This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30]]="yes","Junior",IF(Aggregate[[#This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30]]="yes","Junior",IF(Aggregate[[#This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30]]="yes","Junior",IF(Aggregate[[#This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30]]="yes","Junior",IF(Aggregate[[#This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30]]="yes","Junior",IF(Aggregate[[#This Row],[Senior]]="yes","Senior","Other"))</f>
        <v>Junior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30]]="yes","Junior",IF(Aggregate[[#This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30]]="yes","Junior",IF(Aggregate[[#This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 ",IF(Aggregate[[#This Row],[Avg Monthly GB Download]]&lt;10,"Between 5-10 GB","More than 10 GB  "))</f>
        <v>Between 5-10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30]]="yes","Junior",IF(Aggregate[[#This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 ",IF(Aggregate[[#This Row],[Avg Monthly GB Download]]&lt;10,"Between 5-10 GB","More than 10 GB  "))</f>
        <v>Between 5-10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30]]="yes","Junior",IF(Aggregate[[#This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30]]="yes","Junior",IF(Aggregate[[#This Row],[Senior]]="yes","Senior","Other"))</f>
        <v>Junior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30]]="yes","Junior",IF(Aggregate[[#This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30]]="yes","Junior",IF(Aggregate[[#This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30]]="yes","Junior",IF(Aggregate[[#This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30]]="yes","Junior",IF(Aggregate[[#This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30]]="yes","Junior",IF(Aggregate[[#This Row],[Senior]]="yes","Senior","Other"))</f>
        <v>Junior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30]]="yes","Junior",IF(Aggregate[[#This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30]]="yes","Junior",IF(Aggregate[[#This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 ",IF(Aggregate[[#This Row],[Avg Monthly GB Download]]&lt;10,"Between 5-10 GB","More than 10 GB  "))</f>
        <v>Between 5-10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30]]="yes","Junior",IF(Aggregate[[#This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30]]="yes","Junior",IF(Aggregate[[#This Row],[Senior]]="yes","Senior","Other"))</f>
        <v>Junior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30]]="yes","Junior",IF(Aggregate[[#This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30]]="yes","Junior",IF(Aggregate[[#This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30]]="yes","Junior",IF(Aggregate[[#This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30]]="yes","Junior",IF(Aggregate[[#This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30]]="yes","Junior",IF(Aggregate[[#This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30]]="yes","Junior",IF(Aggregate[[#This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30]]="yes","Junior",IF(Aggregate[[#This Row],[Senior]]="yes","Senior","Other"))</f>
        <v>Junior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30]]="yes","Junior",IF(Aggregate[[#This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30]]="yes","Junior",IF(Aggregate[[#This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30]]="yes","Junior",IF(Aggregate[[#This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30]]="yes","Junior",IF(Aggregate[[#This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30]]="yes","Junior",IF(Aggregate[[#This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30]]="yes","Junior",IF(Aggregate[[#This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30]]="yes","Junior",IF(Aggregate[[#This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30]]="yes","Junior",IF(Aggregate[[#This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30]]="yes","Junior",IF(Aggregate[[#This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30]]="yes","Junior",IF(Aggregate[[#This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30]]="yes","Junior",IF(Aggregate[[#This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30]]="yes","Junior",IF(Aggregate[[#This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30]]="yes","Junior",IF(Aggregate[[#This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30]]="yes","Junior",IF(Aggregate[[#This Row],[Senior]]="yes","Senior","Other"))</f>
        <v>Junior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30]]="yes","Junior",IF(Aggregate[[#This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30]]="yes","Junior",IF(Aggregate[[#This Row],[Senior]]="yes","Senior","Other"))</f>
        <v>Junior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 ",IF(Aggregate[[#This Row],[Avg Monthly GB Download]]&lt;10,"Between 5-10 GB","More than 10 GB  "))</f>
        <v>Between 5-10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30]]="yes","Junior",IF(Aggregate[[#This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30]]="yes","Junior",IF(Aggregate[[#This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30]]="yes","Junior",IF(Aggregate[[#This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30]]="yes","Junior",IF(Aggregate[[#This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30]]="yes","Junior",IF(Aggregate[[#This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30]]="yes","Junior",IF(Aggregate[[#This Row],[Senior]]="yes","Senior","Other"))</f>
        <v>Junior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30]]="yes","Junior",IF(Aggregate[[#This Row],[Senior]]="yes","Senior","Other"))</f>
        <v>Junior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30]]="yes","Junior",IF(Aggregate[[#This Row],[Senior]]="yes","Senior","Other"))</f>
        <v>Junior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30]]="yes","Junior",IF(Aggregate[[#This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30]]="yes","Junior",IF(Aggregate[[#This Row],[Senior]]="yes","Senior","Other"))</f>
        <v>Junior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30]]="yes","Junior",IF(Aggregate[[#This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30]]="yes","Junior",IF(Aggregate[[#This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30]]="yes","Junior",IF(Aggregate[[#This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30]]="yes","Junior",IF(Aggregate[[#This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30]]="yes","Junior",IF(Aggregate[[#This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 ",IF(Aggregate[[#This Row],[Avg Monthly GB Download]]&lt;10,"Between 5-10 GB","More than 10 GB  "))</f>
        <v>Between 5-10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30]]="yes","Junior",IF(Aggregate[[#This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30]]="yes","Junior",IF(Aggregate[[#This Row],[Senior]]="yes","Senior","Other"))</f>
        <v>Junior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30]]="yes","Junior",IF(Aggregate[[#This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30]]="yes","Junior",IF(Aggregate[[#This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30]]="yes","Junior",IF(Aggregate[[#This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30]]="yes","Junior",IF(Aggregate[[#This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30]]="yes","Junior",IF(Aggregate[[#This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30]]="yes","Junior",IF(Aggregate[[#This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30]]="yes","Junior",IF(Aggregate[[#This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30]]="yes","Junior",IF(Aggregate[[#This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30]]="yes","Junior",IF(Aggregate[[#This Row],[Senior]]="yes","Senior","Other"))</f>
        <v>Junior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30]]="yes","Junior",IF(Aggregate[[#This Row],[Senior]]="yes","Senior","Other"))</f>
        <v>Junior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30]]="yes","Junior",IF(Aggregate[[#This Row],[Senior]]="yes","Senior","Other"))</f>
        <v>Junior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30]]="yes","Junior",IF(Aggregate[[#This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 ",IF(Aggregate[[#This Row],[Avg Monthly GB Download]]&lt;10,"Between 5-10 GB","More than 10 GB  "))</f>
        <v>Between 5-10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30]]="yes","Junior",IF(Aggregate[[#This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30]]="yes","Junior",IF(Aggregate[[#This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30]]="yes","Junior",IF(Aggregate[[#This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30]]="yes","Junior",IF(Aggregate[[#This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 ",IF(Aggregate[[#This Row],[Avg Monthly GB Download]]&lt;10,"Between 5-10 GB","More than 10 GB  "))</f>
        <v>Between 5-10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30]]="yes","Junior",IF(Aggregate[[#This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30]]="yes","Junior",IF(Aggregate[[#This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 ",IF(Aggregate[[#This Row],[Avg Monthly GB Download]]&lt;10,"Between 5-10 GB","More than 10 GB  "))</f>
        <v>Between 5-10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30]]="yes","Junior",IF(Aggregate[[#This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30]]="yes","Junior",IF(Aggregate[[#This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30]]="yes","Junior",IF(Aggregate[[#This Row],[Senior]]="yes","Senior","Other"))</f>
        <v>Junior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30]]="yes","Junior",IF(Aggregate[[#This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30]]="yes","Junior",IF(Aggregate[[#This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30]]="yes","Junior",IF(Aggregate[[#This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30]]="yes","Junior",IF(Aggregate[[#This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30]]="yes","Junior",IF(Aggregate[[#This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 ",IF(Aggregate[[#This Row],[Avg Monthly GB Download]]&lt;10,"Between 5-10 GB","More than 10 GB  "))</f>
        <v>Between 5-10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30]]="yes","Junior",IF(Aggregate[[#This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30]]="yes","Junior",IF(Aggregate[[#This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30]]="yes","Junior",IF(Aggregate[[#This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30]]="yes","Junior",IF(Aggregate[[#This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30]]="yes","Junior",IF(Aggregate[[#This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30]]="yes","Junior",IF(Aggregate[[#This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30]]="yes","Junior",IF(Aggregate[[#This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30]]="yes","Junior",IF(Aggregate[[#This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30]]="yes","Junior",IF(Aggregate[[#This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30]]="yes","Junior",IF(Aggregate[[#This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30]]="yes","Junior",IF(Aggregate[[#This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30]]="yes","Junior",IF(Aggregate[[#This Row],[Senior]]="yes","Senior","Other"))</f>
        <v>Junior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30]]="yes","Junior",IF(Aggregate[[#This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30]]="yes","Junior",IF(Aggregate[[#This Row],[Senior]]="yes","Senior","Other"))</f>
        <v>Junior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30]]="yes","Junior",IF(Aggregate[[#This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30]]="yes","Junior",IF(Aggregate[[#This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30]]="yes","Junior",IF(Aggregate[[#This Row],[Senior]]="yes","Senior","Other"))</f>
        <v>Junior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30]]="yes","Junior",IF(Aggregate[[#This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30]]="yes","Junior",IF(Aggregate[[#This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30]]="yes","Junior",IF(Aggregate[[#This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30]]="yes","Junior",IF(Aggregate[[#This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30]]="yes","Junior",IF(Aggregate[[#This Row],[Senior]]="yes","Senior","Other"))</f>
        <v>Junior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30]]="yes","Junior",IF(Aggregate[[#This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30]]="yes","Junior",IF(Aggregate[[#This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30]]="yes","Junior",IF(Aggregate[[#This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30]]="yes","Junior",IF(Aggregate[[#This Row],[Senior]]="yes","Senior","Other"))</f>
        <v>Junior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30]]="yes","Junior",IF(Aggregate[[#This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30]]="yes","Junior",IF(Aggregate[[#This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 ",IF(Aggregate[[#This Row],[Avg Monthly GB Download]]&lt;10,"Between 5-10 GB","More than 10 GB  "))</f>
        <v>Between 5-10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30]]="yes","Junior",IF(Aggregate[[#This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30]]="yes","Junior",IF(Aggregate[[#This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 ",IF(Aggregate[[#This Row],[Avg Monthly GB Download]]&lt;10,"Between 5-10 GB","More than 10 GB  "))</f>
        <v>Between 5-10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30]]="yes","Junior",IF(Aggregate[[#This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30]]="yes","Junior",IF(Aggregate[[#This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30]]="yes","Junior",IF(Aggregate[[#This Row],[Senior]]="yes","Senior","Other"))</f>
        <v>Junior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30]]="yes","Junior",IF(Aggregate[[#This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30]]="yes","Junior",IF(Aggregate[[#This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30]]="yes","Junior",IF(Aggregate[[#This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30]]="yes","Junior",IF(Aggregate[[#This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 ",IF(Aggregate[[#This Row],[Avg Monthly GB Download]]&lt;10,"Between 5-10 GB","More than 10 GB  "))</f>
        <v>Between 5-10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30]]="yes","Junior",IF(Aggregate[[#This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30]]="yes","Junior",IF(Aggregate[[#This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 ",IF(Aggregate[[#This Row],[Avg Monthly GB Download]]&lt;10,"Between 5-10 GB","More than 10 GB  "))</f>
        <v>Between 5-10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30]]="yes","Junior",IF(Aggregate[[#This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30]]="yes","Junior",IF(Aggregate[[#This Row],[Senior]]="yes","Senior","Other"))</f>
        <v>Junior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30]]="yes","Junior",IF(Aggregate[[#This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30]]="yes","Junior",IF(Aggregate[[#This Row],[Senior]]="yes","Senior","Other"))</f>
        <v>Junior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30]]="yes","Junior",IF(Aggregate[[#This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 ",IF(Aggregate[[#This Row],[Avg Monthly GB Download]]&lt;10,"Between 5-10 GB","More than 10 GB  "))</f>
        <v>Between 5-10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30]]="yes","Junior",IF(Aggregate[[#This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30]]="yes","Junior",IF(Aggregate[[#This Row],[Senior]]="yes","Senior","Other"))</f>
        <v>Junior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30]]="yes","Junior",IF(Aggregate[[#This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30]]="yes","Junior",IF(Aggregate[[#This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30]]="yes","Junior",IF(Aggregate[[#This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30]]="yes","Junior",IF(Aggregate[[#This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30]]="yes","Junior",IF(Aggregate[[#This Row],[Senior]]="yes","Senior","Other"))</f>
        <v>Junior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30]]="yes","Junior",IF(Aggregate[[#This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30]]="yes","Junior",IF(Aggregate[[#This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30]]="yes","Junior",IF(Aggregate[[#This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30]]="yes","Junior",IF(Aggregate[[#This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30]]="yes","Junior",IF(Aggregate[[#This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30]]="yes","Junior",IF(Aggregate[[#This Row],[Senior]]="yes","Senior","Other"))</f>
        <v>Junior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 ",IF(Aggregate[[#This Row],[Avg Monthly GB Download]]&lt;10,"Between 5-10 GB","More than 10 GB  "))</f>
        <v>Between 5-10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30]]="yes","Junior",IF(Aggregate[[#This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30]]="yes","Junior",IF(Aggregate[[#This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 ",IF(Aggregate[[#This Row],[Avg Monthly GB Download]]&lt;10,"Between 5-10 GB","More than 10 GB  "))</f>
        <v>Between 5-10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30]]="yes","Junior",IF(Aggregate[[#This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30]]="yes","Junior",IF(Aggregate[[#This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30]]="yes","Junior",IF(Aggregate[[#This Row],[Senior]]="yes","Senior","Other"))</f>
        <v>Junior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30]]="yes","Junior",IF(Aggregate[[#This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30]]="yes","Junior",IF(Aggregate[[#This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30]]="yes","Junior",IF(Aggregate[[#This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30]]="yes","Junior",IF(Aggregate[[#This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30]]="yes","Junior",IF(Aggregate[[#This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 ",IF(Aggregate[[#This Row],[Avg Monthly GB Download]]&lt;10,"Between 5-10 GB","More than 10 GB  "))</f>
        <v>Between 5-10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30]]="yes","Junior",IF(Aggregate[[#This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30]]="yes","Junior",IF(Aggregate[[#This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30]]="yes","Junior",IF(Aggregate[[#This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30]]="yes","Junior",IF(Aggregate[[#This Row],[Senior]]="yes","Senior","Other"))</f>
        <v>Junior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30]]="yes","Junior",IF(Aggregate[[#This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30]]="yes","Junior",IF(Aggregate[[#This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30]]="yes","Junior",IF(Aggregate[[#This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30]]="yes","Junior",IF(Aggregate[[#This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 ",IF(Aggregate[[#This Row],[Avg Monthly GB Download]]&lt;10,"Between 5-10 GB","More than 10 GB  "))</f>
        <v>Between 5-10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30]]="yes","Junior",IF(Aggregate[[#This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30]]="yes","Junior",IF(Aggregate[[#This Row],[Senior]]="yes","Senior","Other"))</f>
        <v>Junior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30]]="yes","Junior",IF(Aggregate[[#This Row],[Senior]]="yes","Senior","Other"))</f>
        <v>Junior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30]]="yes","Junior",IF(Aggregate[[#This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30]]="yes","Junior",IF(Aggregate[[#This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30]]="yes","Junior",IF(Aggregate[[#This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30]]="yes","Junior",IF(Aggregate[[#This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30]]="yes","Junior",IF(Aggregate[[#This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30]]="yes","Junior",IF(Aggregate[[#This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30]]="yes","Junior",IF(Aggregate[[#This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 ",IF(Aggregate[[#This Row],[Avg Monthly GB Download]]&lt;10,"Between 5-10 GB","More than 10 GB  "))</f>
        <v>Between 5-10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30]]="yes","Junior",IF(Aggregate[[#This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30]]="yes","Junior",IF(Aggregate[[#This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30]]="yes","Junior",IF(Aggregate[[#This Row],[Senior]]="yes","Senior","Other"))</f>
        <v>Junior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30]]="yes","Junior",IF(Aggregate[[#This Row],[Senior]]="yes","Senior","Other"))</f>
        <v>Junior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30]]="yes","Junior",IF(Aggregate[[#This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30]]="yes","Junior",IF(Aggregate[[#This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30]]="yes","Junior",IF(Aggregate[[#This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30]]="yes","Junior",IF(Aggregate[[#This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30]]="yes","Junior",IF(Aggregate[[#This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30]]="yes","Junior",IF(Aggregate[[#This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30]]="yes","Junior",IF(Aggregate[[#This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30]]="yes","Junior",IF(Aggregate[[#This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30]]="yes","Junior",IF(Aggregate[[#This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30]]="yes","Junior",IF(Aggregate[[#This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30]]="yes","Junior",IF(Aggregate[[#This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30]]="yes","Junior",IF(Aggregate[[#This Row],[Senior]]="yes","Senior","Other"))</f>
        <v>Junior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30]]="yes","Junior",IF(Aggregate[[#This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30]]="yes","Junior",IF(Aggregate[[#This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 ",IF(Aggregate[[#This Row],[Avg Monthly GB Download]]&lt;10,"Between 5-10 GB","More than 10 GB  "))</f>
        <v>Between 5-10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30]]="yes","Junior",IF(Aggregate[[#This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30]]="yes","Junior",IF(Aggregate[[#This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30]]="yes","Junior",IF(Aggregate[[#This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30]]="yes","Junior",IF(Aggregate[[#This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 ",IF(Aggregate[[#This Row],[Avg Monthly GB Download]]&lt;10,"Between 5-10 GB","More than 10 GB  "))</f>
        <v>Between 5-10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30]]="yes","Junior",IF(Aggregate[[#This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30]]="yes","Junior",IF(Aggregate[[#This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 ",IF(Aggregate[[#This Row],[Avg Monthly GB Download]]&lt;10,"Between 5-10 GB","More than 10 GB  "))</f>
        <v>Between 5-10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30]]="yes","Junior",IF(Aggregate[[#This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30]]="yes","Junior",IF(Aggregate[[#This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30]]="yes","Junior",IF(Aggregate[[#This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30]]="yes","Junior",IF(Aggregate[[#This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30]]="yes","Junior",IF(Aggregate[[#This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 ",IF(Aggregate[[#This Row],[Avg Monthly GB Download]]&lt;10,"Between 5-10 GB","More than 10 GB  "))</f>
        <v>Between 5-10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30]]="yes","Junior",IF(Aggregate[[#This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30]]="yes","Junior",IF(Aggregate[[#This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30]]="yes","Junior",IF(Aggregate[[#This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30]]="yes","Junior",IF(Aggregate[[#This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30]]="yes","Junior",IF(Aggregate[[#This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30]]="yes","Junior",IF(Aggregate[[#This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30]]="yes","Junior",IF(Aggregate[[#This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 ",IF(Aggregate[[#This Row],[Avg Monthly GB Download]]&lt;10,"Between 5-10 GB","More than 10 GB  "))</f>
        <v>Between 5-10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30]]="yes","Junior",IF(Aggregate[[#This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30]]="yes","Junior",IF(Aggregate[[#This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30]]="yes","Junior",IF(Aggregate[[#This Row],[Senior]]="yes","Senior","Other"))</f>
        <v>Junior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30]]="yes","Junior",IF(Aggregate[[#This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30]]="yes","Junior",IF(Aggregate[[#This Row],[Senior]]="yes","Senior","Other"))</f>
        <v>Junior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30]]="yes","Junior",IF(Aggregate[[#This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 ",IF(Aggregate[[#This Row],[Avg Monthly GB Download]]&lt;10,"Between 5-10 GB","More than 10 GB  "))</f>
        <v>Between 5-10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30]]="yes","Junior",IF(Aggregate[[#This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 ",IF(Aggregate[[#This Row],[Avg Monthly GB Download]]&lt;10,"Between 5-10 GB","More than 10 GB  "))</f>
        <v>Between 5-10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30]]="yes","Junior",IF(Aggregate[[#This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 ",IF(Aggregate[[#This Row],[Avg Monthly GB Download]]&lt;10,"Between 5-10 GB","More than 10 GB  "))</f>
        <v>Between 5-10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30]]="yes","Junior",IF(Aggregate[[#This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30]]="yes","Junior",IF(Aggregate[[#This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30]]="yes","Junior",IF(Aggregate[[#This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 ",IF(Aggregate[[#This Row],[Avg Monthly GB Download]]&lt;10,"Between 5-10 GB","More than 10 GB  "))</f>
        <v>Between 5-10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30]]="yes","Junior",IF(Aggregate[[#This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30]]="yes","Junior",IF(Aggregate[[#This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30]]="yes","Junior",IF(Aggregate[[#This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30]]="yes","Junior",IF(Aggregate[[#This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30]]="yes","Junior",IF(Aggregate[[#This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30]]="yes","Junior",IF(Aggregate[[#This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30]]="yes","Junior",IF(Aggregate[[#This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30]]="yes","Junior",IF(Aggregate[[#This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30]]="yes","Junior",IF(Aggregate[[#This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30]]="yes","Junior",IF(Aggregate[[#This Row],[Senior]]="yes","Senior","Other"))</f>
        <v>Junior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30]]="yes","Junior",IF(Aggregate[[#This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 ",IF(Aggregate[[#This Row],[Avg Monthly GB Download]]&lt;10,"Between 5-10 GB","More than 10 GB  "))</f>
        <v>Between 5-10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30]]="yes","Junior",IF(Aggregate[[#This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30]]="yes","Junior",IF(Aggregate[[#This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30]]="yes","Junior",IF(Aggregate[[#This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30]]="yes","Junior",IF(Aggregate[[#This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30]]="yes","Junior",IF(Aggregate[[#This Row],[Senior]]="yes","Senior","Other"))</f>
        <v>Junior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30]]="yes","Junior",IF(Aggregate[[#This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30]]="yes","Junior",IF(Aggregate[[#This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30]]="yes","Junior",IF(Aggregate[[#This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30]]="yes","Junior",IF(Aggregate[[#This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30]]="yes","Junior",IF(Aggregate[[#This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30]]="yes","Junior",IF(Aggregate[[#This Row],[Senior]]="yes","Senior","Other"))</f>
        <v>Junior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30]]="yes","Junior",IF(Aggregate[[#This Row],[Senior]]="yes","Senior","Other"))</f>
        <v>Junior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30]]="yes","Junior",IF(Aggregate[[#This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 ",IF(Aggregate[[#This Row],[Avg Monthly GB Download]]&lt;10,"Between 5-10 GB","More than 10 GB  "))</f>
        <v>Between 5-10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30]]="yes","Junior",IF(Aggregate[[#This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30]]="yes","Junior",IF(Aggregate[[#This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30]]="yes","Junior",IF(Aggregate[[#This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30]]="yes","Junior",IF(Aggregate[[#This Row],[Senior]]="yes","Senior","Other"))</f>
        <v>Junior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30]]="yes","Junior",IF(Aggregate[[#This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 ",IF(Aggregate[[#This Row],[Avg Monthly GB Download]]&lt;10,"Between 5-10 GB","More than 10 GB  "))</f>
        <v>Between 5-10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30]]="yes","Junior",IF(Aggregate[[#This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30]]="yes","Junior",IF(Aggregate[[#This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30]]="yes","Junior",IF(Aggregate[[#This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30]]="yes","Junior",IF(Aggregate[[#This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30]]="yes","Junior",IF(Aggregate[[#This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30]]="yes","Junior",IF(Aggregate[[#This Row],[Senior]]="yes","Senior","Other"))</f>
        <v>Junior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30]]="yes","Junior",IF(Aggregate[[#This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30]]="yes","Junior",IF(Aggregate[[#This Row],[Senior]]="yes","Senior","Other"))</f>
        <v>Junior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30]]="yes","Junior",IF(Aggregate[[#This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30]]="yes","Junior",IF(Aggregate[[#This Row],[Senior]]="yes","Senior","Other"))</f>
        <v>Junior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 ",IF(Aggregate[[#This Row],[Avg Monthly GB Download]]&lt;10,"Between 5-10 GB","More than 10 GB  "))</f>
        <v>Between 5-10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30]]="yes","Junior",IF(Aggregate[[#This Row],[Senior]]="yes","Senior","Other"))</f>
        <v>Junior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30]]="yes","Junior",IF(Aggregate[[#This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30]]="yes","Junior",IF(Aggregate[[#This Row],[Senior]]="yes","Senior","Other"))</f>
        <v>Junior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30]]="yes","Junior",IF(Aggregate[[#This Row],[Senior]]="yes","Senior","Other"))</f>
        <v>Junior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30]]="yes","Junior",IF(Aggregate[[#This Row],[Senior]]="yes","Senior","Other"))</f>
        <v>Junior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30]]="yes","Junior",IF(Aggregate[[#This Row],[Senior]]="yes","Senior","Other"))</f>
        <v>Junior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30]]="yes","Junior",IF(Aggregate[[#This Row],[Senior]]="yes","Senior","Other"))</f>
        <v>Junior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30]]="yes","Junior",IF(Aggregate[[#This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30]]="yes","Junior",IF(Aggregate[[#This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30]]="yes","Junior",IF(Aggregate[[#This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30]]="yes","Junior",IF(Aggregate[[#This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30]]="yes","Junior",IF(Aggregate[[#This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30]]="yes","Junior",IF(Aggregate[[#This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30]]="yes","Junior",IF(Aggregate[[#This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30]]="yes","Junior",IF(Aggregate[[#This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30]]="yes","Junior",IF(Aggregate[[#This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30]]="yes","Junior",IF(Aggregate[[#This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30]]="yes","Junior",IF(Aggregate[[#This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30]]="yes","Junior",IF(Aggregate[[#This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30]]="yes","Junior",IF(Aggregate[[#This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 ",IF(Aggregate[[#This Row],[Avg Monthly GB Download]]&lt;10,"Between 5-10 GB","More than 10 GB  "))</f>
        <v>Between 5-10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30]]="yes","Junior",IF(Aggregate[[#This Row],[Senior]]="yes","Senior","Other"))</f>
        <v>Junior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30]]="yes","Junior",IF(Aggregate[[#This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30]]="yes","Junior",IF(Aggregate[[#This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30]]="yes","Junior",IF(Aggregate[[#This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 ",IF(Aggregate[[#This Row],[Avg Monthly GB Download]]&lt;10,"Between 5-10 GB","More than 10 GB  "))</f>
        <v>Between 5-10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30]]="yes","Junior",IF(Aggregate[[#This Row],[Senior]]="yes","Senior","Other"))</f>
        <v>Junior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30]]="yes","Junior",IF(Aggregate[[#This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30]]="yes","Junior",IF(Aggregate[[#This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30]]="yes","Junior",IF(Aggregate[[#This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30]]="yes","Junior",IF(Aggregate[[#This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30]]="yes","Junior",IF(Aggregate[[#This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30]]="yes","Junior",IF(Aggregate[[#This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30]]="yes","Junior",IF(Aggregate[[#This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30]]="yes","Junior",IF(Aggregate[[#This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30]]="yes","Junior",IF(Aggregate[[#This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30]]="yes","Junior",IF(Aggregate[[#This Row],[Senior]]="yes","Senior","Other"))</f>
        <v>Junior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30]]="yes","Junior",IF(Aggregate[[#This Row],[Senior]]="yes","Senior","Other"))</f>
        <v>Junior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30]]="yes","Junior",IF(Aggregate[[#This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30]]="yes","Junior",IF(Aggregate[[#This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30]]="yes","Junior",IF(Aggregate[[#This Row],[Senior]]="yes","Senior","Other"))</f>
        <v>Junior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30]]="yes","Junior",IF(Aggregate[[#This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30]]="yes","Junior",IF(Aggregate[[#This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30]]="yes","Junior",IF(Aggregate[[#This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30]]="yes","Junior",IF(Aggregate[[#This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30]]="yes","Junior",IF(Aggregate[[#This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30]]="yes","Junior",IF(Aggregate[[#This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30]]="yes","Junior",IF(Aggregate[[#This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30]]="yes","Junior",IF(Aggregate[[#This Row],[Senior]]="yes","Senior","Other"))</f>
        <v>Junior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30]]="yes","Junior",IF(Aggregate[[#This Row],[Senior]]="yes","Senior","Other"))</f>
        <v>Junior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30]]="yes","Junior",IF(Aggregate[[#This Row],[Senior]]="yes","Senior","Other"))</f>
        <v>Junior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30]]="yes","Junior",IF(Aggregate[[#This Row],[Senior]]="yes","Senior","Other"))</f>
        <v>Junior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30]]="yes","Junior",IF(Aggregate[[#This Row],[Senior]]="yes","Senior","Other"))</f>
        <v>Junior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30]]="yes","Junior",IF(Aggregate[[#This Row],[Senior]]="yes","Senior","Other"))</f>
        <v>Junior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30]]="yes","Junior",IF(Aggregate[[#This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30]]="yes","Junior",IF(Aggregate[[#This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30]]="yes","Junior",IF(Aggregate[[#This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30]]="yes","Junior",IF(Aggregate[[#This Row],[Senior]]="yes","Senior","Other"))</f>
        <v>Junior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30]]="yes","Junior",IF(Aggregate[[#This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30]]="yes","Junior",IF(Aggregate[[#This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30]]="yes","Junior",IF(Aggregate[[#This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30]]="yes","Junior",IF(Aggregate[[#This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 ",IF(Aggregate[[#This Row],[Avg Monthly GB Download]]&lt;10,"Between 5-10 GB","More than 10 GB  "))</f>
        <v>Between 5-10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30]]="yes","Junior",IF(Aggregate[[#This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30]]="yes","Junior",IF(Aggregate[[#This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30]]="yes","Junior",IF(Aggregate[[#This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30]]="yes","Junior",IF(Aggregate[[#This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30]]="yes","Junior",IF(Aggregate[[#This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30]]="yes","Junior",IF(Aggregate[[#This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30]]="yes","Junior",IF(Aggregate[[#This Row],[Senior]]="yes","Senior","Other"))</f>
        <v>Junior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30]]="yes","Junior",IF(Aggregate[[#This Row],[Senior]]="yes","Senior","Other"))</f>
        <v>Junior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30]]="yes","Junior",IF(Aggregate[[#This Row],[Senior]]="yes","Senior","Other"))</f>
        <v>Junior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30]]="yes","Junior",IF(Aggregate[[#This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 ",IF(Aggregate[[#This Row],[Avg Monthly GB Download]]&lt;10,"Between 5-10 GB","More than 10 GB  "))</f>
        <v>Between 5-10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30]]="yes","Junior",IF(Aggregate[[#This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30]]="yes","Junior",IF(Aggregate[[#This Row],[Senior]]="yes","Senior","Other"))</f>
        <v>Junior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30]]="yes","Junior",IF(Aggregate[[#This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 ",IF(Aggregate[[#This Row],[Avg Monthly GB Download]]&lt;10,"Between 5-10 GB","More than 10 GB  "))</f>
        <v>Between 5-10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30]]="yes","Junior",IF(Aggregate[[#This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 ",IF(Aggregate[[#This Row],[Avg Monthly GB Download]]&lt;10,"Between 5-10 GB","More than 10 GB  "))</f>
        <v>Between 5-10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30]]="yes","Junior",IF(Aggregate[[#This Row],[Senior]]="yes","Senior","Other"))</f>
        <v>Junior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30]]="yes","Junior",IF(Aggregate[[#This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30]]="yes","Junior",IF(Aggregate[[#This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30]]="yes","Junior",IF(Aggregate[[#This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30]]="yes","Junior",IF(Aggregate[[#This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30]]="yes","Junior",IF(Aggregate[[#This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30]]="yes","Junior",IF(Aggregate[[#This Row],[Senior]]="yes","Senior","Other"))</f>
        <v>Junior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30]]="yes","Junior",IF(Aggregate[[#This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 ",IF(Aggregate[[#This Row],[Avg Monthly GB Download]]&lt;10,"Between 5-10 GB","More than 10 GB  "))</f>
        <v>Between 5-10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30]]="yes","Junior",IF(Aggregate[[#This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 ",IF(Aggregate[[#This Row],[Avg Monthly GB Download]]&lt;10,"Between 5-10 GB","More than 10 GB  "))</f>
        <v>Between 5-10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30]]="yes","Junior",IF(Aggregate[[#This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30]]="yes","Junior",IF(Aggregate[[#This Row],[Senior]]="yes","Senior","Other"))</f>
        <v>Junior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30]]="yes","Junior",IF(Aggregate[[#This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30]]="yes","Junior",IF(Aggregate[[#This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30]]="yes","Junior",IF(Aggregate[[#This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30]]="yes","Junior",IF(Aggregate[[#This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30]]="yes","Junior",IF(Aggregate[[#This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 ",IF(Aggregate[[#This Row],[Avg Monthly GB Download]]&lt;10,"Between 5-10 GB","More than 10 GB  "))</f>
        <v>Between 5-10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30]]="yes","Junior",IF(Aggregate[[#This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30]]="yes","Junior",IF(Aggregate[[#This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30]]="yes","Junior",IF(Aggregate[[#This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30]]="yes","Junior",IF(Aggregate[[#This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30]]="yes","Junior",IF(Aggregate[[#This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 ",IF(Aggregate[[#This Row],[Avg Monthly GB Download]]&lt;10,"Between 5-10 GB","More than 10 GB  "))</f>
        <v>Between 5-10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30]]="yes","Junior",IF(Aggregate[[#This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30]]="yes","Junior",IF(Aggregate[[#This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30]]="yes","Junior",IF(Aggregate[[#This Row],[Senior]]="yes","Senior","Other"))</f>
        <v>Junior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30]]="yes","Junior",IF(Aggregate[[#This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 ",IF(Aggregate[[#This Row],[Avg Monthly GB Download]]&lt;10,"Between 5-10 GB","More than 10 GB  "))</f>
        <v>Between 5-10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30]]="yes","Junior",IF(Aggregate[[#This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 ",IF(Aggregate[[#This Row],[Avg Monthly GB Download]]&lt;10,"Between 5-10 GB","More than 10 GB  "))</f>
        <v>Between 5-10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30]]="yes","Junior",IF(Aggregate[[#This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30]]="yes","Junior",IF(Aggregate[[#This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30]]="yes","Junior",IF(Aggregate[[#This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30]]="yes","Junior",IF(Aggregate[[#This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30]]="yes","Junior",IF(Aggregate[[#This Row],[Senior]]="yes","Senior","Other"))</f>
        <v>Junior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30]]="yes","Junior",IF(Aggregate[[#This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30]]="yes","Junior",IF(Aggregate[[#This Row],[Senior]]="yes","Senior","Other"))</f>
        <v>Junior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30]]="yes","Junior",IF(Aggregate[[#This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 ",IF(Aggregate[[#This Row],[Avg Monthly GB Download]]&lt;10,"Between 5-10 GB","More than 10 GB  "))</f>
        <v>Between 5-10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30]]="yes","Junior",IF(Aggregate[[#This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30]]="yes","Junior",IF(Aggregate[[#This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30]]="yes","Junior",IF(Aggregate[[#This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30]]="yes","Junior",IF(Aggregate[[#This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30]]="yes","Junior",IF(Aggregate[[#This Row],[Senior]]="yes","Senior","Other"))</f>
        <v>Junior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30]]="yes","Junior",IF(Aggregate[[#This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30]]="yes","Junior",IF(Aggregate[[#This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 ",IF(Aggregate[[#This Row],[Avg Monthly GB Download]]&lt;10,"Between 5-10 GB","More than 10 GB  "))</f>
        <v>Between 5-10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30]]="yes","Junior",IF(Aggregate[[#This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30]]="yes","Junior",IF(Aggregate[[#This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30]]="yes","Junior",IF(Aggregate[[#This Row],[Senior]]="yes","Senior","Other"))</f>
        <v>Junior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30]]="yes","Junior",IF(Aggregate[[#This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30]]="yes","Junior",IF(Aggregate[[#This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30]]="yes","Junior",IF(Aggregate[[#This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30]]="yes","Junior",IF(Aggregate[[#This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30]]="yes","Junior",IF(Aggregate[[#This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30]]="yes","Junior",IF(Aggregate[[#This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 ",IF(Aggregate[[#This Row],[Avg Monthly GB Download]]&lt;10,"Between 5-10 GB","More than 10 GB  "))</f>
        <v>Between 5-10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30]]="yes","Junior",IF(Aggregate[[#This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30]]="yes","Junior",IF(Aggregate[[#This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30]]="yes","Junior",IF(Aggregate[[#This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30]]="yes","Junior",IF(Aggregate[[#This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30]]="yes","Junior",IF(Aggregate[[#This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30]]="yes","Junior",IF(Aggregate[[#This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30]]="yes","Junior",IF(Aggregate[[#This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30]]="yes","Junior",IF(Aggregate[[#This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30]]="yes","Junior",IF(Aggregate[[#This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30]]="yes","Junior",IF(Aggregate[[#This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30]]="yes","Junior",IF(Aggregate[[#This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30]]="yes","Junior",IF(Aggregate[[#This Row],[Senior]]="yes","Senior","Other"))</f>
        <v>Junior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30]]="yes","Junior",IF(Aggregate[[#This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30]]="yes","Junior",IF(Aggregate[[#This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30]]="yes","Junior",IF(Aggregate[[#This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30]]="yes","Junior",IF(Aggregate[[#This Row],[Senior]]="yes","Senior","Other"))</f>
        <v>Junior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30]]="yes","Junior",IF(Aggregate[[#This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30]]="yes","Junior",IF(Aggregate[[#This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30]]="yes","Junior",IF(Aggregate[[#This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30]]="yes","Junior",IF(Aggregate[[#This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30]]="yes","Junior",IF(Aggregate[[#This Row],[Senior]]="yes","Senior","Other"))</f>
        <v>Junior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30]]="yes","Junior",IF(Aggregate[[#This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30]]="yes","Junior",IF(Aggregate[[#This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30]]="yes","Junior",IF(Aggregate[[#This Row],[Senior]]="yes","Senior","Other"))</f>
        <v>Junior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30]]="yes","Junior",IF(Aggregate[[#This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30]]="yes","Junior",IF(Aggregate[[#This Row],[Senior]]="yes","Senior","Other"))</f>
        <v>Junior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 ",IF(Aggregate[[#This Row],[Avg Monthly GB Download]]&lt;10,"Between 5-10 GB","More than 10 GB  "))</f>
        <v>Between 5-10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30]]="yes","Junior",IF(Aggregate[[#This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30]]="yes","Junior",IF(Aggregate[[#This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30]]="yes","Junior",IF(Aggregate[[#This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30]]="yes","Junior",IF(Aggregate[[#This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30]]="yes","Junior",IF(Aggregate[[#This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30]]="yes","Junior",IF(Aggregate[[#This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30]]="yes","Junior",IF(Aggregate[[#This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30]]="yes","Junior",IF(Aggregate[[#This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30]]="yes","Junior",IF(Aggregate[[#This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 ",IF(Aggregate[[#This Row],[Avg Monthly GB Download]]&lt;10,"Between 5-10 GB","More than 10 GB  "))</f>
        <v>Between 5-10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30]]="yes","Junior",IF(Aggregate[[#This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30]]="yes","Junior",IF(Aggregate[[#This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 ",IF(Aggregate[[#This Row],[Avg Monthly GB Download]]&lt;10,"Between 5-10 GB","More than 10 GB  "))</f>
        <v>Between 5-10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30]]="yes","Junior",IF(Aggregate[[#This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30]]="yes","Junior",IF(Aggregate[[#This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30]]="yes","Junior",IF(Aggregate[[#This Row],[Senior]]="yes","Senior","Other"))</f>
        <v>Junior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30]]="yes","Junior",IF(Aggregate[[#This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30]]="yes","Junior",IF(Aggregate[[#This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30]]="yes","Junior",IF(Aggregate[[#This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30]]="yes","Junior",IF(Aggregate[[#This Row],[Senior]]="yes","Senior","Other"))</f>
        <v>Junior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30]]="yes","Junior",IF(Aggregate[[#This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30]]="yes","Junior",IF(Aggregate[[#This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30]]="yes","Junior",IF(Aggregate[[#This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30]]="yes","Junior",IF(Aggregate[[#This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 ",IF(Aggregate[[#This Row],[Avg Monthly GB Download]]&lt;10,"Between 5-10 GB","More than 10 GB  "))</f>
        <v>Between 5-10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30]]="yes","Junior",IF(Aggregate[[#This Row],[Senior]]="yes","Senior","Other"))</f>
        <v>Junior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30]]="yes","Junior",IF(Aggregate[[#This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30]]="yes","Junior",IF(Aggregate[[#This Row],[Senior]]="yes","Senior","Other"))</f>
        <v>Junior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30]]="yes","Junior",IF(Aggregate[[#This Row],[Senior]]="yes","Senior","Other"))</f>
        <v>Junior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30]]="yes","Junior",IF(Aggregate[[#This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30]]="yes","Junior",IF(Aggregate[[#This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30]]="yes","Junior",IF(Aggregate[[#This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30]]="yes","Junior",IF(Aggregate[[#This Row],[Senior]]="yes","Senior","Other"))</f>
        <v>Junior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30]]="yes","Junior",IF(Aggregate[[#This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30]]="yes","Junior",IF(Aggregate[[#This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30]]="yes","Junior",IF(Aggregate[[#This Row],[Senior]]="yes","Senior","Other"))</f>
        <v>Junior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30]]="yes","Junior",IF(Aggregate[[#This Row],[Senior]]="yes","Senior","Other"))</f>
        <v>Junior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30]]="yes","Junior",IF(Aggregate[[#This Row],[Senior]]="yes","Senior","Other"))</f>
        <v>Junior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30]]="yes","Junior",IF(Aggregate[[#This Row],[Senior]]="yes","Senior","Other"))</f>
        <v>Junior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30]]="yes","Junior",IF(Aggregate[[#This Row],[Senior]]="yes","Senior","Other"))</f>
        <v>Junior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30]]="yes","Junior",IF(Aggregate[[#This Row],[Senior]]="yes","Senior","Other"))</f>
        <v>Junior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30]]="yes","Junior",IF(Aggregate[[#This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30]]="yes","Junior",IF(Aggregate[[#This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30]]="yes","Junior",IF(Aggregate[[#This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30]]="yes","Junior",IF(Aggregate[[#This Row],[Senior]]="yes","Senior","Other"))</f>
        <v>Junior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30]]="yes","Junior",IF(Aggregate[[#This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30]]="yes","Junior",IF(Aggregate[[#This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 ",IF(Aggregate[[#This Row],[Avg Monthly GB Download]]&lt;10,"Between 5-10 GB","More than 10 GB  "))</f>
        <v>Between 5-10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30]]="yes","Junior",IF(Aggregate[[#This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30]]="yes","Junior",IF(Aggregate[[#This Row],[Senior]]="yes","Senior","Other"))</f>
        <v>Junior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30]]="yes","Junior",IF(Aggregate[[#This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 ",IF(Aggregate[[#This Row],[Avg Monthly GB Download]]&lt;10,"Between 5-10 GB","More than 10 GB  "))</f>
        <v>Between 5-10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30]]="yes","Junior",IF(Aggregate[[#This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30]]="yes","Junior",IF(Aggregate[[#This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30]]="yes","Junior",IF(Aggregate[[#This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30]]="yes","Junior",IF(Aggregate[[#This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 ",IF(Aggregate[[#This Row],[Avg Monthly GB Download]]&lt;10,"Between 5-10 GB","More than 10 GB  "))</f>
        <v>Between 5-10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30]]="yes","Junior",IF(Aggregate[[#This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30]]="yes","Junior",IF(Aggregate[[#This Row],[Senior]]="yes","Senior","Other"))</f>
        <v>Junior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30]]="yes","Junior",IF(Aggregate[[#This Row],[Senior]]="yes","Senior","Other"))</f>
        <v>Junior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30]]="yes","Junior",IF(Aggregate[[#This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30]]="yes","Junior",IF(Aggregate[[#This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30]]="yes","Junior",IF(Aggregate[[#This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30]]="yes","Junior",IF(Aggregate[[#This Row],[Senior]]="yes","Senior","Other"))</f>
        <v>Junior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30]]="yes","Junior",IF(Aggregate[[#This Row],[Senior]]="yes","Senior","Other"))</f>
        <v>Junior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30]]="yes","Junior",IF(Aggregate[[#This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30]]="yes","Junior",IF(Aggregate[[#This Row],[Senior]]="yes","Senior","Other"))</f>
        <v>Junior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30]]="yes","Junior",IF(Aggregate[[#This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30]]="yes","Junior",IF(Aggregate[[#This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30]]="yes","Junior",IF(Aggregate[[#This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30]]="yes","Junior",IF(Aggregate[[#This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30]]="yes","Junior",IF(Aggregate[[#This Row],[Senior]]="yes","Senior","Other"))</f>
        <v>Junior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30]]="yes","Junior",IF(Aggregate[[#This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30]]="yes","Junior",IF(Aggregate[[#This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30]]="yes","Junior",IF(Aggregate[[#This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30]]="yes","Junior",IF(Aggregate[[#This Row],[Senior]]="yes","Senior","Other"))</f>
        <v>Junior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30]]="yes","Junior",IF(Aggregate[[#This Row],[Senior]]="yes","Senior","Other"))</f>
        <v>Junior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30]]="yes","Junior",IF(Aggregate[[#This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30]]="yes","Junior",IF(Aggregate[[#This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30]]="yes","Junior",IF(Aggregate[[#This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30]]="yes","Junior",IF(Aggregate[[#This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 ",IF(Aggregate[[#This Row],[Avg Monthly GB Download]]&lt;10,"Between 5-10 GB","More than 10 GB  "))</f>
        <v>Between 5-10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30]]="yes","Junior",IF(Aggregate[[#This Row],[Senior]]="yes","Senior","Other"))</f>
        <v>Junior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30]]="yes","Junior",IF(Aggregate[[#This Row],[Senior]]="yes","Senior","Other"))</f>
        <v>Junior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30]]="yes","Junior",IF(Aggregate[[#This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30]]="yes","Junior",IF(Aggregate[[#This Row],[Senior]]="yes","Senior","Other"))</f>
        <v>Junior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30]]="yes","Junior",IF(Aggregate[[#This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 ",IF(Aggregate[[#This Row],[Avg Monthly GB Download]]&lt;10,"Between 5-10 GB","More than 10 GB  "))</f>
        <v>Between 5-10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30]]="yes","Junior",IF(Aggregate[[#This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30]]="yes","Junior",IF(Aggregate[[#This Row],[Senior]]="yes","Senior","Other"))</f>
        <v>Junior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30]]="yes","Junior",IF(Aggregate[[#This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30]]="yes","Junior",IF(Aggregate[[#This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30]]="yes","Junior",IF(Aggregate[[#This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30]]="yes","Junior",IF(Aggregate[[#This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30]]="yes","Junior",IF(Aggregate[[#This Row],[Senior]]="yes","Senior","Other"))</f>
        <v>Junior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30]]="yes","Junior",IF(Aggregate[[#This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 ",IF(Aggregate[[#This Row],[Avg Monthly GB Download]]&lt;10,"Between 5-10 GB","More than 10 GB  "))</f>
        <v>Between 5-10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30]]="yes","Junior",IF(Aggregate[[#This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30]]="yes","Junior",IF(Aggregate[[#This Row],[Senior]]="yes","Senior","Other"))</f>
        <v>Junior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30]]="yes","Junior",IF(Aggregate[[#This Row],[Senior]]="yes","Senior","Other"))</f>
        <v>Junior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30]]="yes","Junior",IF(Aggregate[[#This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 ",IF(Aggregate[[#This Row],[Avg Monthly GB Download]]&lt;10,"Between 5-10 GB","More than 10 GB  "))</f>
        <v>Between 5-10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30]]="yes","Junior",IF(Aggregate[[#This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30]]="yes","Junior",IF(Aggregate[[#This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30]]="yes","Junior",IF(Aggregate[[#This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30]]="yes","Junior",IF(Aggregate[[#This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30]]="yes","Junior",IF(Aggregate[[#This Row],[Senior]]="yes","Senior","Other"))</f>
        <v>Junior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30]]="yes","Junior",IF(Aggregate[[#This Row],[Senior]]="yes","Senior","Other"))</f>
        <v>Junior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30]]="yes","Junior",IF(Aggregate[[#This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30]]="yes","Junior",IF(Aggregate[[#This Row],[Senior]]="yes","Senior","Other"))</f>
        <v>Junior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30]]="yes","Junior",IF(Aggregate[[#This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30]]="yes","Junior",IF(Aggregate[[#This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30]]="yes","Junior",IF(Aggregate[[#This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30]]="yes","Junior",IF(Aggregate[[#This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 ",IF(Aggregate[[#This Row],[Avg Monthly GB Download]]&lt;10,"Between 5-10 GB","More than 10 GB  "))</f>
        <v>Between 5-10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30]]="yes","Junior",IF(Aggregate[[#This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 ",IF(Aggregate[[#This Row],[Avg Monthly GB Download]]&lt;10,"Between 5-10 GB","More than 10 GB  "))</f>
        <v>Between 5-10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30]]="yes","Junior",IF(Aggregate[[#This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30]]="yes","Junior",IF(Aggregate[[#This Row],[Senior]]="yes","Senior","Other"))</f>
        <v>Junior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30]]="yes","Junior",IF(Aggregate[[#This Row],[Senior]]="yes","Senior","Other"))</f>
        <v>Junior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30]]="yes","Junior",IF(Aggregate[[#This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30]]="yes","Junior",IF(Aggregate[[#This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30]]="yes","Junior",IF(Aggregate[[#This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30]]="yes","Junior",IF(Aggregate[[#This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30]]="yes","Junior",IF(Aggregate[[#This Row],[Senior]]="yes","Senior","Other"))</f>
        <v>Junior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30]]="yes","Junior",IF(Aggregate[[#This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30]]="yes","Junior",IF(Aggregate[[#This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30]]="yes","Junior",IF(Aggregate[[#This Row],[Senior]]="yes","Senior","Other"))</f>
        <v>Junior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30]]="yes","Junior",IF(Aggregate[[#This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30]]="yes","Junior",IF(Aggregate[[#This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30]]="yes","Junior",IF(Aggregate[[#This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 ",IF(Aggregate[[#This Row],[Avg Monthly GB Download]]&lt;10,"Between 5-10 GB","More than 10 GB  "))</f>
        <v>Between 5-10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30]]="yes","Junior",IF(Aggregate[[#This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 ",IF(Aggregate[[#This Row],[Avg Monthly GB Download]]&lt;10,"Between 5-10 GB","More than 10 GB  "))</f>
        <v>Between 5-10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30]]="yes","Junior",IF(Aggregate[[#This Row],[Senior]]="yes","Senior","Other"))</f>
        <v>Junior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30]]="yes","Junior",IF(Aggregate[[#This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30]]="yes","Junior",IF(Aggregate[[#This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30]]="yes","Junior",IF(Aggregate[[#This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30]]="yes","Junior",IF(Aggregate[[#This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30]]="yes","Junior",IF(Aggregate[[#This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30]]="yes","Junior",IF(Aggregate[[#This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 ",IF(Aggregate[[#This Row],[Avg Monthly GB Download]]&lt;10,"Between 5-10 GB","More than 10 GB  "))</f>
        <v>Between 5-10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30]]="yes","Junior",IF(Aggregate[[#This Row],[Senior]]="yes","Senior","Other"))</f>
        <v>Junior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30]]="yes","Junior",IF(Aggregate[[#This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30]]="yes","Junior",IF(Aggregate[[#This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30]]="yes","Junior",IF(Aggregate[[#This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30]]="yes","Junior",IF(Aggregate[[#This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30]]="yes","Junior",IF(Aggregate[[#This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30]]="yes","Junior",IF(Aggregate[[#This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30]]="yes","Junior",IF(Aggregate[[#This Row],[Senior]]="yes","Senior","Other"))</f>
        <v>Junior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30]]="yes","Junior",IF(Aggregate[[#This Row],[Senior]]="yes","Senior","Other"))</f>
        <v>Junior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30]]="yes","Junior",IF(Aggregate[[#This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 ",IF(Aggregate[[#This Row],[Avg Monthly GB Download]]&lt;10,"Between 5-10 GB","More than 10 GB  "))</f>
        <v>Between 5-10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30]]="yes","Junior",IF(Aggregate[[#This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30]]="yes","Junior",IF(Aggregate[[#This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30]]="yes","Junior",IF(Aggregate[[#This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30]]="yes","Junior",IF(Aggregate[[#This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30]]="yes","Junior",IF(Aggregate[[#This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30]]="yes","Junior",IF(Aggregate[[#This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30]]="yes","Junior",IF(Aggregate[[#This Row],[Senior]]="yes","Senior","Other"))</f>
        <v>Junior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30]]="yes","Junior",IF(Aggregate[[#This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30]]="yes","Junior",IF(Aggregate[[#This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30]]="yes","Junior",IF(Aggregate[[#This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30]]="yes","Junior",IF(Aggregate[[#This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30]]="yes","Junior",IF(Aggregate[[#This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 ",IF(Aggregate[[#This Row],[Avg Monthly GB Download]]&lt;10,"Between 5-10 GB","More than 10 GB  "))</f>
        <v>Between 5-10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30]]="yes","Junior",IF(Aggregate[[#This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30]]="yes","Junior",IF(Aggregate[[#This Row],[Senior]]="yes","Senior","Other"))</f>
        <v>Junior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30]]="yes","Junior",IF(Aggregate[[#This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 ",IF(Aggregate[[#This Row],[Avg Monthly GB Download]]&lt;10,"Between 5-10 GB","More than 10 GB  "))</f>
        <v>Between 5-10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30]]="yes","Junior",IF(Aggregate[[#This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 ",IF(Aggregate[[#This Row],[Avg Monthly GB Download]]&lt;10,"Between 5-10 GB","More than 10 GB  "))</f>
        <v>Between 5-10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30]]="yes","Junior",IF(Aggregate[[#This Row],[Senior]]="yes","Senior","Other"))</f>
        <v>Junior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30]]="yes","Junior",IF(Aggregate[[#This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30]]="yes","Junior",IF(Aggregate[[#This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30]]="yes","Junior",IF(Aggregate[[#This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30]]="yes","Junior",IF(Aggregate[[#This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30]]="yes","Junior",IF(Aggregate[[#This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 ",IF(Aggregate[[#This Row],[Avg Monthly GB Download]]&lt;10,"Between 5-10 GB","More than 10 GB  "))</f>
        <v>Between 5-10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30]]="yes","Junior",IF(Aggregate[[#This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30]]="yes","Junior",IF(Aggregate[[#This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30]]="yes","Junior",IF(Aggregate[[#This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30]]="yes","Junior",IF(Aggregate[[#This Row],[Senior]]="yes","Senior","Other"))</f>
        <v>Junior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30]]="yes","Junior",IF(Aggregate[[#This Row],[Senior]]="yes","Senior","Other"))</f>
        <v>Junior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30]]="yes","Junior",IF(Aggregate[[#This Row],[Senior]]="yes","Senior","Other"))</f>
        <v>Junior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30]]="yes","Junior",IF(Aggregate[[#This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30]]="yes","Junior",IF(Aggregate[[#This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30]]="yes","Junior",IF(Aggregate[[#This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30]]="yes","Junior",IF(Aggregate[[#This Row],[Senior]]="yes","Senior","Other"))</f>
        <v>Junior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 ",IF(Aggregate[[#This Row],[Avg Monthly GB Download]]&lt;10,"Between 5-10 GB","More than 10 GB  "))</f>
        <v>Between 5-10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30]]="yes","Junior",IF(Aggregate[[#This Row],[Senior]]="yes","Senior","Other"))</f>
        <v>Junior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30]]="yes","Junior",IF(Aggregate[[#This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 ",IF(Aggregate[[#This Row],[Avg Monthly GB Download]]&lt;10,"Between 5-10 GB","More than 10 GB  "))</f>
        <v>Between 5-10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30]]="yes","Junior",IF(Aggregate[[#This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 ",IF(Aggregate[[#This Row],[Avg Monthly GB Download]]&lt;10,"Between 5-10 GB","More than 10 GB  "))</f>
        <v>Between 5-10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30]]="yes","Junior",IF(Aggregate[[#This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30]]="yes","Junior",IF(Aggregate[[#This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30]]="yes","Junior",IF(Aggregate[[#This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30]]="yes","Junior",IF(Aggregate[[#This Row],[Senior]]="yes","Senior","Other"))</f>
        <v>Junior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30]]="yes","Junior",IF(Aggregate[[#This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30]]="yes","Junior",IF(Aggregate[[#This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30]]="yes","Junior",IF(Aggregate[[#This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30]]="yes","Junior",IF(Aggregate[[#This Row],[Senior]]="yes","Senior","Other"))</f>
        <v>Junior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30]]="yes","Junior",IF(Aggregate[[#This Row],[Senior]]="yes","Senior","Other"))</f>
        <v>Junior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30]]="yes","Junior",IF(Aggregate[[#This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30]]="yes","Junior",IF(Aggregate[[#This Row],[Senior]]="yes","Senior","Other"))</f>
        <v>Junior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30]]="yes","Junior",IF(Aggregate[[#This Row],[Senior]]="yes","Senior","Other"))</f>
        <v>Junior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30]]="yes","Junior",IF(Aggregate[[#This Row],[Senior]]="yes","Senior","Other"))</f>
        <v>Junior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 ",IF(Aggregate[[#This Row],[Avg Monthly GB Download]]&lt;10,"Between 5-10 GB","More than 10 GB  "))</f>
        <v>Between 5-10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30]]="yes","Junior",IF(Aggregate[[#This Row],[Senior]]="yes","Senior","Other"))</f>
        <v>Junior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30]]="yes","Junior",IF(Aggregate[[#This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 ",IF(Aggregate[[#This Row],[Avg Monthly GB Download]]&lt;10,"Between 5-10 GB","More than 10 GB  "))</f>
        <v>Between 5-10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30]]="yes","Junior",IF(Aggregate[[#This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 ",IF(Aggregate[[#This Row],[Avg Monthly GB Download]]&lt;10,"Between 5-10 GB","More than 10 GB  "))</f>
        <v>Between 5-10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30]]="yes","Junior",IF(Aggregate[[#This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 ",IF(Aggregate[[#This Row],[Avg Monthly GB Download]]&lt;10,"Between 5-10 GB","More than 10 GB  "))</f>
        <v>Between 5-10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30]]="yes","Junior",IF(Aggregate[[#This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30]]="yes","Junior",IF(Aggregate[[#This Row],[Senior]]="yes","Senior","Other"))</f>
        <v>Junior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30]]="yes","Junior",IF(Aggregate[[#This Row],[Senior]]="yes","Senior","Other"))</f>
        <v>Junior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30]]="yes","Junior",IF(Aggregate[[#This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30]]="yes","Junior",IF(Aggregate[[#This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30]]="yes","Junior",IF(Aggregate[[#This Row],[Senior]]="yes","Senior","Other"))</f>
        <v>Junior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30]]="yes","Junior",IF(Aggregate[[#This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 ",IF(Aggregate[[#This Row],[Avg Monthly GB Download]]&lt;10,"Between 5-10 GB","More than 10 GB  "))</f>
        <v>Between 5-10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30]]="yes","Junior",IF(Aggregate[[#This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30]]="yes","Junior",IF(Aggregate[[#This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30]]="yes","Junior",IF(Aggregate[[#This Row],[Senior]]="yes","Senior","Other"))</f>
        <v>Junior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30]]="yes","Junior",IF(Aggregate[[#This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30]]="yes","Junior",IF(Aggregate[[#This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30]]="yes","Junior",IF(Aggregate[[#This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30]]="yes","Junior",IF(Aggregate[[#This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30]]="yes","Junior",IF(Aggregate[[#This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30]]="yes","Junior",IF(Aggregate[[#This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 ",IF(Aggregate[[#This Row],[Avg Monthly GB Download]]&lt;10,"Between 5-10 GB","More than 10 GB  "))</f>
        <v>Between 5-10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30]]="yes","Junior",IF(Aggregate[[#This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30]]="yes","Junior",IF(Aggregate[[#This Row],[Senior]]="yes","Senior","Other"))</f>
        <v>Junior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30]]="yes","Junior",IF(Aggregate[[#This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 ",IF(Aggregate[[#This Row],[Avg Monthly GB Download]]&lt;10,"Between 5-10 GB","More than 10 GB  "))</f>
        <v>Between 5-10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30]]="yes","Junior",IF(Aggregate[[#This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30]]="yes","Junior",IF(Aggregate[[#This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30]]="yes","Junior",IF(Aggregate[[#This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30]]="yes","Junior",IF(Aggregate[[#This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 ",IF(Aggregate[[#This Row],[Avg Monthly GB Download]]&lt;10,"Between 5-10 GB","More than 10 GB  "))</f>
        <v>Between 5-10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30]]="yes","Junior",IF(Aggregate[[#This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30]]="yes","Junior",IF(Aggregate[[#This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30]]="yes","Junior",IF(Aggregate[[#This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30]]="yes","Junior",IF(Aggregate[[#This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30]]="yes","Junior",IF(Aggregate[[#This Row],[Senior]]="yes","Senior","Other"))</f>
        <v>Junior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30]]="yes","Junior",IF(Aggregate[[#This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30]]="yes","Junior",IF(Aggregate[[#This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30]]="yes","Junior",IF(Aggregate[[#This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30]]="yes","Junior",IF(Aggregate[[#This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30]]="yes","Junior",IF(Aggregate[[#This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30]]="yes","Junior",IF(Aggregate[[#This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30]]="yes","Junior",IF(Aggregate[[#This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30]]="yes","Junior",IF(Aggregate[[#This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30]]="yes","Junior",IF(Aggregate[[#This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30]]="yes","Junior",IF(Aggregate[[#This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30]]="yes","Junior",IF(Aggregate[[#This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30]]="yes","Junior",IF(Aggregate[[#This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30]]="yes","Junior",IF(Aggregate[[#This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30]]="yes","Junior",IF(Aggregate[[#This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30]]="yes","Junior",IF(Aggregate[[#This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30]]="yes","Junior",IF(Aggregate[[#This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30]]="yes","Junior",IF(Aggregate[[#This Row],[Senior]]="yes","Senior","Other"))</f>
        <v>Junior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30]]="yes","Junior",IF(Aggregate[[#This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30]]="yes","Junior",IF(Aggregate[[#This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30]]="yes","Junior",IF(Aggregate[[#This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30]]="yes","Junior",IF(Aggregate[[#This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30]]="yes","Junior",IF(Aggregate[[#This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30]]="yes","Junior",IF(Aggregate[[#This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30]]="yes","Junior",IF(Aggregate[[#This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30]]="yes","Junior",IF(Aggregate[[#This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30]]="yes","Junior",IF(Aggregate[[#This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30]]="yes","Junior",IF(Aggregate[[#This Row],[Senior]]="yes","Senior","Other"))</f>
        <v>Junior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30]]="yes","Junior",IF(Aggregate[[#This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30]]="yes","Junior",IF(Aggregate[[#This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30]]="yes","Junior",IF(Aggregate[[#This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30]]="yes","Junior",IF(Aggregate[[#This Row],[Senior]]="yes","Senior","Other"))</f>
        <v>Junior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30]]="yes","Junior",IF(Aggregate[[#This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30]]="yes","Junior",IF(Aggregate[[#This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30]]="yes","Junior",IF(Aggregate[[#This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30]]="yes","Junior",IF(Aggregate[[#This Row],[Senior]]="yes","Senior","Other"))</f>
        <v>Junior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30]]="yes","Junior",IF(Aggregate[[#This Row],[Senior]]="yes","Senior","Other"))</f>
        <v>Junior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30]]="yes","Junior",IF(Aggregate[[#This Row],[Senior]]="yes","Senior","Other"))</f>
        <v>Junior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30]]="yes","Junior",IF(Aggregate[[#This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30]]="yes","Junior",IF(Aggregate[[#This Row],[Senior]]="yes","Senior","Other"))</f>
        <v>Junior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30]]="yes","Junior",IF(Aggregate[[#This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30]]="yes","Junior",IF(Aggregate[[#This Row],[Senior]]="yes","Senior","Other"))</f>
        <v>Junior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30]]="yes","Junior",IF(Aggregate[[#This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30]]="yes","Junior",IF(Aggregate[[#This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 ",IF(Aggregate[[#This Row],[Avg Monthly GB Download]]&lt;10,"Between 5-10 GB","More than 10 GB  "))</f>
        <v>Between 5-10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30]]="yes","Junior",IF(Aggregate[[#This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30]]="yes","Junior",IF(Aggregate[[#This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30]]="yes","Junior",IF(Aggregate[[#This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30]]="yes","Junior",IF(Aggregate[[#This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 ",IF(Aggregate[[#This Row],[Avg Monthly GB Download]]&lt;10,"Between 5-10 GB","More than 10 GB  "))</f>
        <v>Between 5-10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30]]="yes","Junior",IF(Aggregate[[#This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30]]="yes","Junior",IF(Aggregate[[#This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30]]="yes","Junior",IF(Aggregate[[#This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 ",IF(Aggregate[[#This Row],[Avg Monthly GB Download]]&lt;10,"Between 5-10 GB","More than 10 GB  "))</f>
        <v>Between 5-10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30]]="yes","Junior",IF(Aggregate[[#This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30]]="yes","Junior",IF(Aggregate[[#This Row],[Senior]]="yes","Senior","Other"))</f>
        <v>Junior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30]]="yes","Junior",IF(Aggregate[[#This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30]]="yes","Junior",IF(Aggregate[[#This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 ",IF(Aggregate[[#This Row],[Avg Monthly GB Download]]&lt;10,"Between 5-10 GB","More than 10 GB  "))</f>
        <v>Between 5-10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30]]="yes","Junior",IF(Aggregate[[#This Row],[Senior]]="yes","Senior","Other"))</f>
        <v>Junior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30]]="yes","Junior",IF(Aggregate[[#This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30]]="yes","Junior",IF(Aggregate[[#This Row],[Senior]]="yes","Senior","Other"))</f>
        <v>Junior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30]]="yes","Junior",IF(Aggregate[[#This Row],[Senior]]="yes","Senior","Other"))</f>
        <v>Junior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30]]="yes","Junior",IF(Aggregate[[#This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 ",IF(Aggregate[[#This Row],[Avg Monthly GB Download]]&lt;10,"Between 5-10 GB","More than 10 GB  "))</f>
        <v>Between 5-10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30]]="yes","Junior",IF(Aggregate[[#This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 ",IF(Aggregate[[#This Row],[Avg Monthly GB Download]]&lt;10,"Between 5-10 GB","More than 10 GB  "))</f>
        <v>Between 5-10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30]]="yes","Junior",IF(Aggregate[[#This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 ",IF(Aggregate[[#This Row],[Avg Monthly GB Download]]&lt;10,"Between 5-10 GB","More than 10 GB  "))</f>
        <v>Between 5-10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30]]="yes","Junior",IF(Aggregate[[#This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 ",IF(Aggregate[[#This Row],[Avg Monthly GB Download]]&lt;10,"Between 5-10 GB","More than 10 GB  "))</f>
        <v>Between 5-10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30]]="yes","Junior",IF(Aggregate[[#This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30]]="yes","Junior",IF(Aggregate[[#This Row],[Senior]]="yes","Senior","Other"))</f>
        <v>Junior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30]]="yes","Junior",IF(Aggregate[[#This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30]]="yes","Junior",IF(Aggregate[[#This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30]]="yes","Junior",IF(Aggregate[[#This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 ",IF(Aggregate[[#This Row],[Avg Monthly GB Download]]&lt;10,"Between 5-10 GB","More than 10 GB  "))</f>
        <v>Between 5-10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30]]="yes","Junior",IF(Aggregate[[#This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30]]="yes","Junior",IF(Aggregate[[#This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30]]="yes","Junior",IF(Aggregate[[#This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30]]="yes","Junior",IF(Aggregate[[#This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30]]="yes","Junior",IF(Aggregate[[#This Row],[Senior]]="yes","Senior","Other"))</f>
        <v>Junior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30]]="yes","Junior",IF(Aggregate[[#This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 ",IF(Aggregate[[#This Row],[Avg Monthly GB Download]]&lt;10,"Between 5-10 GB","More than 10 GB  "))</f>
        <v>Between 5-10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30]]="yes","Junior",IF(Aggregate[[#This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 ",IF(Aggregate[[#This Row],[Avg Monthly GB Download]]&lt;10,"Between 5-10 GB","More than 10 GB  "))</f>
        <v>Between 5-10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30]]="yes","Junior",IF(Aggregate[[#This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 ",IF(Aggregate[[#This Row],[Avg Monthly GB Download]]&lt;10,"Between 5-10 GB","More than 10 GB  "))</f>
        <v>Between 5-10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30]]="yes","Junior",IF(Aggregate[[#This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 ",IF(Aggregate[[#This Row],[Avg Monthly GB Download]]&lt;10,"Between 5-10 GB","More than 10 GB  "))</f>
        <v>Between 5-10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30]]="yes","Junior",IF(Aggregate[[#This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30]]="yes","Junior",IF(Aggregate[[#This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 ",IF(Aggregate[[#This Row],[Avg Monthly GB Download]]&lt;10,"Between 5-10 GB","More than 10 GB  "))</f>
        <v>Between 5-10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30]]="yes","Junior",IF(Aggregate[[#This Row],[Senior]]="yes","Senior","Other"))</f>
        <v>Junior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30]]="yes","Junior",IF(Aggregate[[#This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30]]="yes","Junior",IF(Aggregate[[#This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30]]="yes","Junior",IF(Aggregate[[#This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 ",IF(Aggregate[[#This Row],[Avg Monthly GB Download]]&lt;10,"Between 5-10 GB","More than 10 GB  "))</f>
        <v>Between 5-10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30]]="yes","Junior",IF(Aggregate[[#This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 ",IF(Aggregate[[#This Row],[Avg Monthly GB Download]]&lt;10,"Between 5-10 GB","More than 10 GB  "))</f>
        <v>Between 5-10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30]]="yes","Junior",IF(Aggregate[[#This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30]]="yes","Junior",IF(Aggregate[[#This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30]]="yes","Junior",IF(Aggregate[[#This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 ",IF(Aggregate[[#This Row],[Avg Monthly GB Download]]&lt;10,"Between 5-10 GB","More than 10 GB  "))</f>
        <v>Between 5-10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30]]="yes","Junior",IF(Aggregate[[#This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 ",IF(Aggregate[[#This Row],[Avg Monthly GB Download]]&lt;10,"Between 5-10 GB","More than 10 GB  "))</f>
        <v>Between 5-10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30]]="yes","Junior",IF(Aggregate[[#This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30]]="yes","Junior",IF(Aggregate[[#This Row],[Senior]]="yes","Senior","Other"))</f>
        <v>Junior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30]]="yes","Junior",IF(Aggregate[[#This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30]]="yes","Junior",IF(Aggregate[[#This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 ",IF(Aggregate[[#This Row],[Avg Monthly GB Download]]&lt;10,"Between 5-10 GB","More than 10 GB  "))</f>
        <v>Between 5-10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30]]="yes","Junior",IF(Aggregate[[#This Row],[Senior]]="yes","Senior","Other"))</f>
        <v>Junior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30]]="yes","Junior",IF(Aggregate[[#This Row],[Senior]]="yes","Senior","Other"))</f>
        <v>Junior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30]]="yes","Junior",IF(Aggregate[[#This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30]]="yes","Junior",IF(Aggregate[[#This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 ",IF(Aggregate[[#This Row],[Avg Monthly GB Download]]&lt;10,"Between 5-10 GB","More than 10 GB  "))</f>
        <v>Between 5-10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30]]="yes","Junior",IF(Aggregate[[#This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30]]="yes","Junior",IF(Aggregate[[#This Row],[Senior]]="yes","Senior","Other"))</f>
        <v>Junior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 ",IF(Aggregate[[#This Row],[Avg Monthly GB Download]]&lt;10,"Between 5-10 GB","More than 10 GB  "))</f>
        <v>Between 5-10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30]]="yes","Junior",IF(Aggregate[[#This Row],[Senior]]="yes","Senior","Other"))</f>
        <v>Junior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30]]="yes","Junior",IF(Aggregate[[#This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30]]="yes","Junior",IF(Aggregate[[#This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30]]="yes","Junior",IF(Aggregate[[#This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 ",IF(Aggregate[[#This Row],[Avg Monthly GB Download]]&lt;10,"Between 5-10 GB","More than 10 GB  "))</f>
        <v>Between 5-10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30]]="yes","Junior",IF(Aggregate[[#This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30]]="yes","Junior",IF(Aggregate[[#This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 ",IF(Aggregate[[#This Row],[Avg Monthly GB Download]]&lt;10,"Between 5-10 GB","More than 10 GB  "))</f>
        <v>Between 5-10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30]]="yes","Junior",IF(Aggregate[[#This Row],[Senior]]="yes","Senior","Other"))</f>
        <v>Junior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30]]="yes","Junior",IF(Aggregate[[#This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30]]="yes","Junior",IF(Aggregate[[#This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30]]="yes","Junior",IF(Aggregate[[#This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 ",IF(Aggregate[[#This Row],[Avg Monthly GB Download]]&lt;10,"Between 5-10 GB","More than 10 GB  "))</f>
        <v>Between 5-10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30]]="yes","Junior",IF(Aggregate[[#This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30]]="yes","Junior",IF(Aggregate[[#This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30]]="yes","Junior",IF(Aggregate[[#This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30]]="yes","Junior",IF(Aggregate[[#This Row],[Senior]]="yes","Senior","Other"))</f>
        <v>Junior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30]]="yes","Junior",IF(Aggregate[[#This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30]]="yes","Junior",IF(Aggregate[[#This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30]]="yes","Junior",IF(Aggregate[[#This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30]]="yes","Junior",IF(Aggregate[[#This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30]]="yes","Junior",IF(Aggregate[[#This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30]]="yes","Junior",IF(Aggregate[[#This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30]]="yes","Junior",IF(Aggregate[[#This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 ",IF(Aggregate[[#This Row],[Avg Monthly GB Download]]&lt;10,"Between 5-10 GB","More than 10 GB  "))</f>
        <v>Between 5-10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30]]="yes","Junior",IF(Aggregate[[#This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30]]="yes","Junior",IF(Aggregate[[#This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30]]="yes","Junior",IF(Aggregate[[#This Row],[Senior]]="yes","Senior","Other"))</f>
        <v>Junior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30]]="yes","Junior",IF(Aggregate[[#This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30]]="yes","Junior",IF(Aggregate[[#This Row],[Senior]]="yes","Senior","Other"))</f>
        <v>Junior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30]]="yes","Junior",IF(Aggregate[[#This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30]]="yes","Junior",IF(Aggregate[[#This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30]]="yes","Junior",IF(Aggregate[[#This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30]]="yes","Junior",IF(Aggregate[[#This Row],[Senior]]="yes","Senior","Other"))</f>
        <v>Junior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 ",IF(Aggregate[[#This Row],[Avg Monthly GB Download]]&lt;10,"Between 5-10 GB","More than 10 GB  "))</f>
        <v>Between 5-10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30]]="yes","Junior",IF(Aggregate[[#This Row],[Senior]]="yes","Senior","Other"))</f>
        <v>Junior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30]]="yes","Junior",IF(Aggregate[[#This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30]]="yes","Junior",IF(Aggregate[[#This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 ",IF(Aggregate[[#This Row],[Avg Monthly GB Download]]&lt;10,"Between 5-10 GB","More than 10 GB  "))</f>
        <v>Between 5-10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30]]="yes","Junior",IF(Aggregate[[#This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 ",IF(Aggregate[[#This Row],[Avg Monthly GB Download]]&lt;10,"Between 5-10 GB","More than 10 GB  "))</f>
        <v>Between 5-10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30]]="yes","Junior",IF(Aggregate[[#This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30]]="yes","Junior",IF(Aggregate[[#This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30]]="yes","Junior",IF(Aggregate[[#This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30]]="yes","Junior",IF(Aggregate[[#This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30]]="yes","Junior",IF(Aggregate[[#This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30]]="yes","Junior",IF(Aggregate[[#This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30]]="yes","Junior",IF(Aggregate[[#This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 ",IF(Aggregate[[#This Row],[Avg Monthly GB Download]]&lt;10,"Between 5-10 GB","More than 10 GB  "))</f>
        <v>Between 5-10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30]]="yes","Junior",IF(Aggregate[[#This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30]]="yes","Junior",IF(Aggregate[[#This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 ",IF(Aggregate[[#This Row],[Avg Monthly GB Download]]&lt;10,"Between 5-10 GB","More than 10 GB  "))</f>
        <v>Between 5-10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30]]="yes","Junior",IF(Aggregate[[#This Row],[Senior]]="yes","Senior","Other"))</f>
        <v>Junior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30]]="yes","Junior",IF(Aggregate[[#This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 ",IF(Aggregate[[#This Row],[Avg Monthly GB Download]]&lt;10,"Between 5-10 GB","More than 10 GB  "))</f>
        <v>Between 5-10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30]]="yes","Junior",IF(Aggregate[[#This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30]]="yes","Junior",IF(Aggregate[[#This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 ",IF(Aggregate[[#This Row],[Avg Monthly GB Download]]&lt;10,"Between 5-10 GB","More than 10 GB  "))</f>
        <v>Between 5-10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30]]="yes","Junior",IF(Aggregate[[#This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30]]="yes","Junior",IF(Aggregate[[#This Row],[Senior]]="yes","Senior","Other"))</f>
        <v>Junior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30]]="yes","Junior",IF(Aggregate[[#This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30]]="yes","Junior",IF(Aggregate[[#This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30]]="yes","Junior",IF(Aggregate[[#This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 ",IF(Aggregate[[#This Row],[Avg Monthly GB Download]]&lt;10,"Between 5-10 GB","More than 10 GB  "))</f>
        <v>Between 5-10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30]]="yes","Junior",IF(Aggregate[[#This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30]]="yes","Junior",IF(Aggregate[[#This Row],[Senior]]="yes","Senior","Other"))</f>
        <v>Junior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30]]="yes","Junior",IF(Aggregate[[#This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 ",IF(Aggregate[[#This Row],[Avg Monthly GB Download]]&lt;10,"Between 5-10 GB","More than 10 GB  "))</f>
        <v>Between 5-10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30]]="yes","Junior",IF(Aggregate[[#This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 ",IF(Aggregate[[#This Row],[Avg Monthly GB Download]]&lt;10,"Between 5-10 GB","More than 10 GB  "))</f>
        <v>Between 5-10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30]]="yes","Junior",IF(Aggregate[[#This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30]]="yes","Junior",IF(Aggregate[[#This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 ",IF(Aggregate[[#This Row],[Avg Monthly GB Download]]&lt;10,"Between 5-10 GB","More than 10 GB  "))</f>
        <v>Between 5-10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30]]="yes","Junior",IF(Aggregate[[#This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30]]="yes","Junior",IF(Aggregate[[#This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30]]="yes","Junior",IF(Aggregate[[#This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30]]="yes","Junior",IF(Aggregate[[#This Row],[Senior]]="yes","Senior","Other"))</f>
        <v>Junior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30]]="yes","Junior",IF(Aggregate[[#This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30]]="yes","Junior",IF(Aggregate[[#This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 ",IF(Aggregate[[#This Row],[Avg Monthly GB Download]]&lt;10,"Between 5-10 GB","More than 10 GB  "))</f>
        <v>Between 5-10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30]]="yes","Junior",IF(Aggregate[[#This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30]]="yes","Junior",IF(Aggregate[[#This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30]]="yes","Junior",IF(Aggregate[[#This Row],[Senior]]="yes","Senior","Other"))</f>
        <v>Junior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30]]="yes","Junior",IF(Aggregate[[#This Row],[Senior]]="yes","Senior","Other"))</f>
        <v>Junior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30]]="yes","Junior",IF(Aggregate[[#This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30]]="yes","Junior",IF(Aggregate[[#This Row],[Senior]]="yes","Senior","Other"))</f>
        <v>Junior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30]]="yes","Junior",IF(Aggregate[[#This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30]]="yes","Junior",IF(Aggregate[[#This Row],[Senior]]="yes","Senior","Other"))</f>
        <v>Junior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 ",IF(Aggregate[[#This Row],[Avg Monthly GB Download]]&lt;10,"Between 5-10 GB","More than 10 GB  "))</f>
        <v>Between 5-10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30]]="yes","Junior",IF(Aggregate[[#This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30]]="yes","Junior",IF(Aggregate[[#This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30]]="yes","Junior",IF(Aggregate[[#This Row],[Senior]]="yes","Senior","Other"))</f>
        <v>Junior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30]]="yes","Junior",IF(Aggregate[[#This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30]]="yes","Junior",IF(Aggregate[[#This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30]]="yes","Junior",IF(Aggregate[[#This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30]]="yes","Junior",IF(Aggregate[[#This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30]]="yes","Junior",IF(Aggregate[[#This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30]]="yes","Junior",IF(Aggregate[[#This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30]]="yes","Junior",IF(Aggregate[[#This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30]]="yes","Junior",IF(Aggregate[[#This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 ",IF(Aggregate[[#This Row],[Avg Monthly GB Download]]&lt;10,"Between 5-10 GB","More than 10 GB  "))</f>
        <v>Between 5-10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30]]="yes","Junior",IF(Aggregate[[#This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30]]="yes","Junior",IF(Aggregate[[#This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30]]="yes","Junior",IF(Aggregate[[#This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 ",IF(Aggregate[[#This Row],[Avg Monthly GB Download]]&lt;10,"Between 5-10 GB","More than 10 GB  "))</f>
        <v>Between 5-10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30]]="yes","Junior",IF(Aggregate[[#This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30]]="yes","Junior",IF(Aggregate[[#This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 ",IF(Aggregate[[#This Row],[Avg Monthly GB Download]]&lt;10,"Between 5-10 GB","More than 10 GB  "))</f>
        <v>Between 5-10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30]]="yes","Junior",IF(Aggregate[[#This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30]]="yes","Junior",IF(Aggregate[[#This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30]]="yes","Junior",IF(Aggregate[[#This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30]]="yes","Junior",IF(Aggregate[[#This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 ",IF(Aggregate[[#This Row],[Avg Monthly GB Download]]&lt;10,"Between 5-10 GB","More than 10 GB  "))</f>
        <v>Between 5-10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30]]="yes","Junior",IF(Aggregate[[#This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30]]="yes","Junior",IF(Aggregate[[#This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 ",IF(Aggregate[[#This Row],[Avg Monthly GB Download]]&lt;10,"Between 5-10 GB","More than 10 GB  "))</f>
        <v>Between 5-10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30]]="yes","Junior",IF(Aggregate[[#This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30]]="yes","Junior",IF(Aggregate[[#This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 ",IF(Aggregate[[#This Row],[Avg Monthly GB Download]]&lt;10,"Between 5-10 GB","More than 10 GB  "))</f>
        <v>Between 5-10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30]]="yes","Junior",IF(Aggregate[[#This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 ",IF(Aggregate[[#This Row],[Avg Monthly GB Download]]&lt;10,"Between 5-10 GB","More than 10 GB  "))</f>
        <v>Between 5-10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30]]="yes","Junior",IF(Aggregate[[#This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30]]="yes","Junior",IF(Aggregate[[#This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30]]="yes","Junior",IF(Aggregate[[#This Row],[Senior]]="yes","Senior","Other"))</f>
        <v>Junior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30]]="yes","Junior",IF(Aggregate[[#This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30]]="yes","Junior",IF(Aggregate[[#This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 ",IF(Aggregate[[#This Row],[Avg Monthly GB Download]]&lt;10,"Between 5-10 GB","More than 10 GB  "))</f>
        <v>Between 5-10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30]]="yes","Junior",IF(Aggregate[[#This Row],[Senior]]="yes","Senior","Other"))</f>
        <v>Junior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30]]="yes","Junior",IF(Aggregate[[#This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30]]="yes","Junior",IF(Aggregate[[#This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 ",IF(Aggregate[[#This Row],[Avg Monthly GB Download]]&lt;10,"Between 5-10 GB","More than 10 GB  "))</f>
        <v>Between 5-10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30]]="yes","Junior",IF(Aggregate[[#This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 ",IF(Aggregate[[#This Row],[Avg Monthly GB Download]]&lt;10,"Between 5-10 GB","More than 10 GB  "))</f>
        <v>Between 5-10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30]]="yes","Junior",IF(Aggregate[[#This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30]]="yes","Junior",IF(Aggregate[[#This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30]]="yes","Junior",IF(Aggregate[[#This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30]]="yes","Junior",IF(Aggregate[[#This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30]]="yes","Junior",IF(Aggregate[[#This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30]]="yes","Junior",IF(Aggregate[[#This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30]]="yes","Junior",IF(Aggregate[[#This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30]]="yes","Junior",IF(Aggregate[[#This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30]]="yes","Junior",IF(Aggregate[[#This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 ",IF(Aggregate[[#This Row],[Avg Monthly GB Download]]&lt;10,"Between 5-10 GB","More than 10 GB  "))</f>
        <v>Between 5-10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30]]="yes","Junior",IF(Aggregate[[#This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 ",IF(Aggregate[[#This Row],[Avg Monthly GB Download]]&lt;10,"Between 5-10 GB","More than 10 GB  "))</f>
        <v>Between 5-10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30]]="yes","Junior",IF(Aggregate[[#This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30]]="yes","Junior",IF(Aggregate[[#This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 ",IF(Aggregate[[#This Row],[Avg Monthly GB Download]]&lt;10,"Between 5-10 GB","More than 10 GB  "))</f>
        <v>Between 5-10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30]]="yes","Junior",IF(Aggregate[[#This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 ",IF(Aggregate[[#This Row],[Avg Monthly GB Download]]&lt;10,"Between 5-10 GB","More than 10 GB  "))</f>
        <v>Between 5-10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30]]="yes","Junior",IF(Aggregate[[#This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 ",IF(Aggregate[[#This Row],[Avg Monthly GB Download]]&lt;10,"Between 5-10 GB","More than 10 GB  "))</f>
        <v>Between 5-10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30]]="yes","Junior",IF(Aggregate[[#This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 ",IF(Aggregate[[#This Row],[Avg Monthly GB Download]]&lt;10,"Between 5-10 GB","More than 10 GB  "))</f>
        <v>Between 5-10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30]]="yes","Junior",IF(Aggregate[[#This Row],[Senior]]="yes","Senior","Other"))</f>
        <v>Junior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30]]="yes","Junior",IF(Aggregate[[#This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30]]="yes","Junior",IF(Aggregate[[#This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30]]="yes","Junior",IF(Aggregate[[#This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 ",IF(Aggregate[[#This Row],[Avg Monthly GB Download]]&lt;10,"Between 5-10 GB","More than 10 GB  "))</f>
        <v>Between 5-10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30]]="yes","Junior",IF(Aggregate[[#This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30]]="yes","Junior",IF(Aggregate[[#This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 ",IF(Aggregate[[#This Row],[Avg Monthly GB Download]]&lt;10,"Between 5-10 GB","More than 10 GB  "))</f>
        <v>Between 5-10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30]]="yes","Junior",IF(Aggregate[[#This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 ",IF(Aggregate[[#This Row],[Avg Monthly GB Download]]&lt;10,"Between 5-10 GB","More than 10 GB  "))</f>
        <v>Between 5-10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30]]="yes","Junior",IF(Aggregate[[#This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 ",IF(Aggregate[[#This Row],[Avg Monthly GB Download]]&lt;10,"Between 5-10 GB","More than 10 GB  "))</f>
        <v>Between 5-10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30]]="yes","Junior",IF(Aggregate[[#This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 ",IF(Aggregate[[#This Row],[Avg Monthly GB Download]]&lt;10,"Between 5-10 GB","More than 10 GB  "))</f>
        <v>Between 5-10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30]]="yes","Junior",IF(Aggregate[[#This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30]]="yes","Junior",IF(Aggregate[[#This Row],[Senior]]="yes","Senior","Other"))</f>
        <v>Junior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30]]="yes","Junior",IF(Aggregate[[#This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 ",IF(Aggregate[[#This Row],[Avg Monthly GB Download]]&lt;10,"Between 5-10 GB","More than 10 GB  "))</f>
        <v>Between 5-10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30]]="yes","Junior",IF(Aggregate[[#This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30]]="yes","Junior",IF(Aggregate[[#This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30]]="yes","Junior",IF(Aggregate[[#This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30]]="yes","Junior",IF(Aggregate[[#This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30]]="yes","Junior",IF(Aggregate[[#This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30]]="yes","Junior",IF(Aggregate[[#This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30]]="yes","Junior",IF(Aggregate[[#This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 ",IF(Aggregate[[#This Row],[Avg Monthly GB Download]]&lt;10,"Between 5-10 GB","More than 10 GB  "))</f>
        <v>Between 5-10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30]]="yes","Junior",IF(Aggregate[[#This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 ",IF(Aggregate[[#This Row],[Avg Monthly GB Download]]&lt;10,"Between 5-10 GB","More than 10 GB  "))</f>
        <v>Between 5-10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30]]="yes","Junior",IF(Aggregate[[#This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 ",IF(Aggregate[[#This Row],[Avg Monthly GB Download]]&lt;10,"Between 5-10 GB","More than 10 GB  "))</f>
        <v>Between 5-10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30]]="yes","Junior",IF(Aggregate[[#This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30]]="yes","Junior",IF(Aggregate[[#This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 ",IF(Aggregate[[#This Row],[Avg Monthly GB Download]]&lt;10,"Between 5-10 GB","More than 10 GB  "))</f>
        <v>Between 5-10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30]]="yes","Junior",IF(Aggregate[[#This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30]]="yes","Junior",IF(Aggregate[[#This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30]]="yes","Junior",IF(Aggregate[[#This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30]]="yes","Junior",IF(Aggregate[[#This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30]]="yes","Junior",IF(Aggregate[[#This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30]]="yes","Junior",IF(Aggregate[[#This Row],[Senior]]="yes","Senior","Other"))</f>
        <v>Junior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30]]="yes","Junior",IF(Aggregate[[#This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30]]="yes","Junior",IF(Aggregate[[#This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30]]="yes","Junior",IF(Aggregate[[#This Row],[Senior]]="yes","Senior","Other"))</f>
        <v>Junior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30]]="yes","Junior",IF(Aggregate[[#This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 ",IF(Aggregate[[#This Row],[Avg Monthly GB Download]]&lt;10,"Between 5-10 GB","More than 10 GB  "))</f>
        <v>Between 5-10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30]]="yes","Junior",IF(Aggregate[[#This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30]]="yes","Junior",IF(Aggregate[[#This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30]]="yes","Junior",IF(Aggregate[[#This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30]]="yes","Junior",IF(Aggregate[[#This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 ",IF(Aggregate[[#This Row],[Avg Monthly GB Download]]&lt;10,"Between 5-10 GB","More than 10 GB  "))</f>
        <v>Between 5-10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30]]="yes","Junior",IF(Aggregate[[#This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 ",IF(Aggregate[[#This Row],[Avg Monthly GB Download]]&lt;10,"Between 5-10 GB","More than 10 GB  "))</f>
        <v>Between 5-10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30]]="yes","Junior",IF(Aggregate[[#This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30]]="yes","Junior",IF(Aggregate[[#This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30]]="yes","Junior",IF(Aggregate[[#This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 ",IF(Aggregate[[#This Row],[Avg Monthly GB Download]]&lt;10,"Between 5-10 GB","More than 10 GB  "))</f>
        <v>Between 5-10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30]]="yes","Junior",IF(Aggregate[[#This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 ",IF(Aggregate[[#This Row],[Avg Monthly GB Download]]&lt;10,"Between 5-10 GB","More than 10 GB  "))</f>
        <v>Between 5-10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30]]="yes","Junior",IF(Aggregate[[#This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 ",IF(Aggregate[[#This Row],[Avg Monthly GB Download]]&lt;10,"Between 5-10 GB","More than 10 GB  "))</f>
        <v>Between 5-10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30]]="yes","Junior",IF(Aggregate[[#This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30]]="yes","Junior",IF(Aggregate[[#This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30]]="yes","Junior",IF(Aggregate[[#This Row],[Senior]]="yes","Senior","Other"))</f>
        <v>Junior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30]]="yes","Junior",IF(Aggregate[[#This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30]]="yes","Junior",IF(Aggregate[[#This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30]]="yes","Junior",IF(Aggregate[[#This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 ",IF(Aggregate[[#This Row],[Avg Monthly GB Download]]&lt;10,"Between 5-10 GB","More than 10 GB  "))</f>
        <v>Between 5-10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30]]="yes","Junior",IF(Aggregate[[#This Row],[Senior]]="yes","Senior","Other"))</f>
        <v>Junior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30]]="yes","Junior",IF(Aggregate[[#This Row],[Senior]]="yes","Senior","Other"))</f>
        <v>Junior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30]]="yes","Junior",IF(Aggregate[[#This Row],[Senior]]="yes","Senior","Other"))</f>
        <v>Junior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 ",IF(Aggregate[[#This Row],[Avg Monthly GB Download]]&lt;10,"Between 5-10 GB","More than 10 GB  "))</f>
        <v>Between 5-10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30]]="yes","Junior",IF(Aggregate[[#This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 ",IF(Aggregate[[#This Row],[Avg Monthly GB Download]]&lt;10,"Between 5-10 GB","More than 10 GB  "))</f>
        <v>Between 5-10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30]]="yes","Junior",IF(Aggregate[[#This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30]]="yes","Junior",IF(Aggregate[[#This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 ",IF(Aggregate[[#This Row],[Avg Monthly GB Download]]&lt;10,"Between 5-10 GB","More than 10 GB  "))</f>
        <v>Between 5-10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30]]="yes","Junior",IF(Aggregate[[#This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30]]="yes","Junior",IF(Aggregate[[#This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 ",IF(Aggregate[[#This Row],[Avg Monthly GB Download]]&lt;10,"Between 5-10 GB","More than 10 GB  "))</f>
        <v>Between 5-10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30]]="yes","Junior",IF(Aggregate[[#This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 ",IF(Aggregate[[#This Row],[Avg Monthly GB Download]]&lt;10,"Between 5-10 GB","More than 10 GB  "))</f>
        <v>Between 5-10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30]]="yes","Junior",IF(Aggregate[[#This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 ",IF(Aggregate[[#This Row],[Avg Monthly GB Download]]&lt;10,"Between 5-10 GB","More than 10 GB  "))</f>
        <v>Between 5-10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30]]="yes","Junior",IF(Aggregate[[#This Row],[Senior]]="yes","Senior","Other"))</f>
        <v>Junior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30]]="yes","Junior",IF(Aggregate[[#This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 ",IF(Aggregate[[#This Row],[Avg Monthly GB Download]]&lt;10,"Between 5-10 GB","More than 10 GB  "))</f>
        <v>Between 5-10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30]]="yes","Junior",IF(Aggregate[[#This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30]]="yes","Junior",IF(Aggregate[[#This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30]]="yes","Junior",IF(Aggregate[[#This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30]]="yes","Junior",IF(Aggregate[[#This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30]]="yes","Junior",IF(Aggregate[[#This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30]]="yes","Junior",IF(Aggregate[[#This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30]]="yes","Junior",IF(Aggregate[[#This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30]]="yes","Junior",IF(Aggregate[[#This Row],[Senior]]="yes","Senior","Other"))</f>
        <v>Junior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30]]="yes","Junior",IF(Aggregate[[#This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30]]="yes","Junior",IF(Aggregate[[#This Row],[Senior]]="yes","Senior","Other"))</f>
        <v>Junior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30]]="yes","Junior",IF(Aggregate[[#This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 ",IF(Aggregate[[#This Row],[Avg Monthly GB Download]]&lt;10,"Between 5-10 GB","More than 10 GB  "))</f>
        <v>Between 5-10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30]]="yes","Junior",IF(Aggregate[[#This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 ",IF(Aggregate[[#This Row],[Avg Monthly GB Download]]&lt;10,"Between 5-10 GB","More than 10 GB  "))</f>
        <v>Between 5-10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30]]="yes","Junior",IF(Aggregate[[#This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 ",IF(Aggregate[[#This Row],[Avg Monthly GB Download]]&lt;10,"Between 5-10 GB","More than 10 GB  "))</f>
        <v>Between 5-10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30]]="yes","Junior",IF(Aggregate[[#This Row],[Senior]]="yes","Senior","Other"))</f>
        <v>Junior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30]]="yes","Junior",IF(Aggregate[[#This Row],[Senior]]="yes","Senior","Other"))</f>
        <v>Junior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 ",IF(Aggregate[[#This Row],[Avg Monthly GB Download]]&lt;10,"Between 5-10 GB","More than 10 GB  "))</f>
        <v>Between 5-10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30]]="yes","Junior",IF(Aggregate[[#This Row],[Senior]]="yes","Senior","Other"))</f>
        <v>Junior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30]]="yes","Junior",IF(Aggregate[[#This Row],[Senior]]="yes","Senior","Other"))</f>
        <v>Junior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30]]="yes","Junior",IF(Aggregate[[#This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 ",IF(Aggregate[[#This Row],[Avg Monthly GB Download]]&lt;10,"Between 5-10 GB","More than 10 GB  "))</f>
        <v>Between 5-10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30]]="yes","Junior",IF(Aggregate[[#This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30]]="yes","Junior",IF(Aggregate[[#This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30]]="yes","Junior",IF(Aggregate[[#This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30]]="yes","Junior",IF(Aggregate[[#This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30]]="yes","Junior",IF(Aggregate[[#This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30]]="yes","Junior",IF(Aggregate[[#This Row],[Senior]]="yes","Senior","Other"))</f>
        <v>Junior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30]]="yes","Junior",IF(Aggregate[[#This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30]]="yes","Junior",IF(Aggregate[[#This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30]]="yes","Junior",IF(Aggregate[[#This Row],[Senior]]="yes","Senior","Other"))</f>
        <v>Junior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30]]="yes","Junior",IF(Aggregate[[#This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30]]="yes","Junior",IF(Aggregate[[#This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30]]="yes","Junior",IF(Aggregate[[#This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 ",IF(Aggregate[[#This Row],[Avg Monthly GB Download]]&lt;10,"Between 5-10 GB","More than 10 GB  "))</f>
        <v>Between 5-10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30]]="yes","Junior",IF(Aggregate[[#This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 ",IF(Aggregate[[#This Row],[Avg Monthly GB Download]]&lt;10,"Between 5-10 GB","More than 10 GB  "))</f>
        <v>Between 5-10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30]]="yes","Junior",IF(Aggregate[[#This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30]]="yes","Junior",IF(Aggregate[[#This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 ",IF(Aggregate[[#This Row],[Avg Monthly GB Download]]&lt;10,"Between 5-10 GB","More than 10 GB  "))</f>
        <v>Between 5-10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30]]="yes","Junior",IF(Aggregate[[#This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 ",IF(Aggregate[[#This Row],[Avg Monthly GB Download]]&lt;10,"Between 5-10 GB","More than 10 GB  "))</f>
        <v>Between 5-10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30]]="yes","Junior",IF(Aggregate[[#This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30]]="yes","Junior",IF(Aggregate[[#This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30]]="yes","Junior",IF(Aggregate[[#This Row],[Senior]]="yes","Senior","Other"))</f>
        <v>Junior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30]]="yes","Junior",IF(Aggregate[[#This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30]]="yes","Junior",IF(Aggregate[[#This Row],[Senior]]="yes","Senior","Other"))</f>
        <v>Junior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30]]="yes","Junior",IF(Aggregate[[#This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 ",IF(Aggregate[[#This Row],[Avg Monthly GB Download]]&lt;10,"Between 5-10 GB","More than 10 GB  "))</f>
        <v>Between 5-10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30]]="yes","Junior",IF(Aggregate[[#This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 ",IF(Aggregate[[#This Row],[Avg Monthly GB Download]]&lt;10,"Between 5-10 GB","More than 10 GB  "))</f>
        <v>Between 5-10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30]]="yes","Junior",IF(Aggregate[[#This Row],[Senior]]="yes","Senior","Other"))</f>
        <v>Junior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30]]="yes","Junior",IF(Aggregate[[#This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30]]="yes","Junior",IF(Aggregate[[#This Row],[Senior]]="yes","Senior","Other"))</f>
        <v>Junior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30]]="yes","Junior",IF(Aggregate[[#This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 ",IF(Aggregate[[#This Row],[Avg Monthly GB Download]]&lt;10,"Between 5-10 GB","More than 10 GB  "))</f>
        <v>Between 5-10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30]]="yes","Junior",IF(Aggregate[[#This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30]]="yes","Junior",IF(Aggregate[[#This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 ",IF(Aggregate[[#This Row],[Avg Monthly GB Download]]&lt;10,"Between 5-10 GB","More than 10 GB  "))</f>
        <v>Between 5-10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30]]="yes","Junior",IF(Aggregate[[#This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30]]="yes","Junior",IF(Aggregate[[#This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30]]="yes","Junior",IF(Aggregate[[#This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30]]="yes","Junior",IF(Aggregate[[#This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 ",IF(Aggregate[[#This Row],[Avg Monthly GB Download]]&lt;10,"Between 5-10 GB","More than 10 GB  "))</f>
        <v>Between 5-10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30]]="yes","Junior",IF(Aggregate[[#This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30]]="yes","Junior",IF(Aggregate[[#This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 ",IF(Aggregate[[#This Row],[Avg Monthly GB Download]]&lt;10,"Between 5-10 GB","More than 10 GB  "))</f>
        <v>Between 5-10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30]]="yes","Junior",IF(Aggregate[[#This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30]]="yes","Junior",IF(Aggregate[[#This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30]]="yes","Junior",IF(Aggregate[[#This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 ",IF(Aggregate[[#This Row],[Avg Monthly GB Download]]&lt;10,"Between 5-10 GB","More than 10 GB  "))</f>
        <v>Between 5-10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30]]="yes","Junior",IF(Aggregate[[#This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 ",IF(Aggregate[[#This Row],[Avg Monthly GB Download]]&lt;10,"Between 5-10 GB","More than 10 GB  "))</f>
        <v>Between 5-10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30]]="yes","Junior",IF(Aggregate[[#This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30]]="yes","Junior",IF(Aggregate[[#This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30]]="yes","Junior",IF(Aggregate[[#This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30]]="yes","Junior",IF(Aggregate[[#This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30]]="yes","Junior",IF(Aggregate[[#This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30]]="yes","Junior",IF(Aggregate[[#This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30]]="yes","Junior",IF(Aggregate[[#This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30]]="yes","Junior",IF(Aggregate[[#This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30]]="yes","Junior",IF(Aggregate[[#This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30]]="yes","Junior",IF(Aggregate[[#This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30]]="yes","Junior",IF(Aggregate[[#This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30]]="yes","Junior",IF(Aggregate[[#This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 ",IF(Aggregate[[#This Row],[Avg Monthly GB Download]]&lt;10,"Between 5-10 GB","More than 10 GB  "))</f>
        <v>Between 5-10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30]]="yes","Junior",IF(Aggregate[[#This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30]]="yes","Junior",IF(Aggregate[[#This Row],[Senior]]="yes","Senior","Other"))</f>
        <v>Junior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30]]="yes","Junior",IF(Aggregate[[#This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 ",IF(Aggregate[[#This Row],[Avg Monthly GB Download]]&lt;10,"Between 5-10 GB","More than 10 GB  "))</f>
        <v>Between 5-10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30]]="yes","Junior",IF(Aggregate[[#This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 ",IF(Aggregate[[#This Row],[Avg Monthly GB Download]]&lt;10,"Between 5-10 GB","More than 10 GB  "))</f>
        <v>Between 5-10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30]]="yes","Junior",IF(Aggregate[[#This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 ",IF(Aggregate[[#This Row],[Avg Monthly GB Download]]&lt;10,"Between 5-10 GB","More than 10 GB  "))</f>
        <v>Between 5-10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30]]="yes","Junior",IF(Aggregate[[#This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30]]="yes","Junior",IF(Aggregate[[#This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 ",IF(Aggregate[[#This Row],[Avg Monthly GB Download]]&lt;10,"Between 5-10 GB","More than 10 GB  "))</f>
        <v>Between 5-10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30]]="yes","Junior",IF(Aggregate[[#This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 ",IF(Aggregate[[#This Row],[Avg Monthly GB Download]]&lt;10,"Between 5-10 GB","More than 10 GB  "))</f>
        <v>Between 5-10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30]]="yes","Junior",IF(Aggregate[[#This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 ",IF(Aggregate[[#This Row],[Avg Monthly GB Download]]&lt;10,"Between 5-10 GB","More than 10 GB  "))</f>
        <v>Between 5-10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30]]="yes","Junior",IF(Aggregate[[#This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30]]="yes","Junior",IF(Aggregate[[#This Row],[Senior]]="yes","Senior","Other"))</f>
        <v>Junior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30]]="yes","Junior",IF(Aggregate[[#This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30]]="yes","Junior",IF(Aggregate[[#This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30]]="yes","Junior",IF(Aggregate[[#This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 ",IF(Aggregate[[#This Row],[Avg Monthly GB Download]]&lt;10,"Between 5-10 GB","More than 10 GB  "))</f>
        <v>Between 5-10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30]]="yes","Junior",IF(Aggregate[[#This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 ",IF(Aggregate[[#This Row],[Avg Monthly GB Download]]&lt;10,"Between 5-10 GB","More than 10 GB  "))</f>
        <v>Between 5-10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30]]="yes","Junior",IF(Aggregate[[#This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30]]="yes","Junior",IF(Aggregate[[#This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30]]="yes","Junior",IF(Aggregate[[#This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 ",IF(Aggregate[[#This Row],[Avg Monthly GB Download]]&lt;10,"Between 5-10 GB","More than 10 GB  "))</f>
        <v>Between 5-10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30]]="yes","Junior",IF(Aggregate[[#This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 ",IF(Aggregate[[#This Row],[Avg Monthly GB Download]]&lt;10,"Between 5-10 GB","More than 10 GB  "))</f>
        <v>Between 5-10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30]]="yes","Junior",IF(Aggregate[[#This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30]]="yes","Junior",IF(Aggregate[[#This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 ",IF(Aggregate[[#This Row],[Avg Monthly GB Download]]&lt;10,"Between 5-10 GB","More than 10 GB  "))</f>
        <v>Between 5-10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30]]="yes","Junior",IF(Aggregate[[#This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30]]="yes","Junior",IF(Aggregate[[#This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30]]="yes","Junior",IF(Aggregate[[#This Row],[Senior]]="yes","Senior","Other"))</f>
        <v>Junior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30]]="yes","Junior",IF(Aggregate[[#This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 ",IF(Aggregate[[#This Row],[Avg Monthly GB Download]]&lt;10,"Between 5-10 GB","More than 10 GB  "))</f>
        <v>Between 5-10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30]]="yes","Junior",IF(Aggregate[[#This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30]]="yes","Junior",IF(Aggregate[[#This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30]]="yes","Junior",IF(Aggregate[[#This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 ",IF(Aggregate[[#This Row],[Avg Monthly GB Download]]&lt;10,"Between 5-10 GB","More than 10 GB  "))</f>
        <v>Between 5-10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30]]="yes","Junior",IF(Aggregate[[#This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 ",IF(Aggregate[[#This Row],[Avg Monthly GB Download]]&lt;10,"Between 5-10 GB","More than 10 GB  "))</f>
        <v>Between 5-10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30]]="yes","Junior",IF(Aggregate[[#This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30]]="yes","Junior",IF(Aggregate[[#This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 ",IF(Aggregate[[#This Row],[Avg Monthly GB Download]]&lt;10,"Between 5-10 GB","More than 10 GB  "))</f>
        <v>Between 5-10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30]]="yes","Junior",IF(Aggregate[[#This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30]]="yes","Junior",IF(Aggregate[[#This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30]]="yes","Junior",IF(Aggregate[[#This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30]]="yes","Junior",IF(Aggregate[[#This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30]]="yes","Junior",IF(Aggregate[[#This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 ",IF(Aggregate[[#This Row],[Avg Monthly GB Download]]&lt;10,"Between 5-10 GB","More than 10 GB  "))</f>
        <v>Between 5-10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30]]="yes","Junior",IF(Aggregate[[#This Row],[Senior]]="yes","Senior","Other"))</f>
        <v>Junior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30]]="yes","Junior",IF(Aggregate[[#This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30]]="yes","Junior",IF(Aggregate[[#This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30]]="yes","Junior",IF(Aggregate[[#This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30]]="yes","Junior",IF(Aggregate[[#This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 ",IF(Aggregate[[#This Row],[Avg Monthly GB Download]]&lt;10,"Between 5-10 GB","More than 10 GB  "))</f>
        <v>Between 5-10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30]]="yes","Junior",IF(Aggregate[[#This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30]]="yes","Junior",IF(Aggregate[[#This Row],[Senior]]="yes","Senior","Other"))</f>
        <v>Junior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30]]="yes","Junior",IF(Aggregate[[#This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30]]="yes","Junior",IF(Aggregate[[#This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30]]="yes","Junior",IF(Aggregate[[#This Row],[Senior]]="yes","Senior","Other"))</f>
        <v>Junior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30]]="yes","Junior",IF(Aggregate[[#This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 ",IF(Aggregate[[#This Row],[Avg Monthly GB Download]]&lt;10,"Between 5-10 GB","More than 10 GB  "))</f>
        <v>Between 5-10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30]]="yes","Junior",IF(Aggregate[[#This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 ",IF(Aggregate[[#This Row],[Avg Monthly GB Download]]&lt;10,"Between 5-10 GB","More than 10 GB  "))</f>
        <v>Between 5-10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30]]="yes","Junior",IF(Aggregate[[#This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 ",IF(Aggregate[[#This Row],[Avg Monthly GB Download]]&lt;10,"Between 5-10 GB","More than 10 GB  "))</f>
        <v>Between 5-10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30]]="yes","Junior",IF(Aggregate[[#This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30]]="yes","Junior",IF(Aggregate[[#This Row],[Senior]]="yes","Senior","Other"))</f>
        <v>Junior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30]]="yes","Junior",IF(Aggregate[[#This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30]]="yes","Junior",IF(Aggregate[[#This Row],[Senior]]="yes","Senior","Other"))</f>
        <v>Junior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30]]="yes","Junior",IF(Aggregate[[#This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 ",IF(Aggregate[[#This Row],[Avg Monthly GB Download]]&lt;10,"Between 5-10 GB","More than 10 GB  "))</f>
        <v>Between 5-10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30]]="yes","Junior",IF(Aggregate[[#This Row],[Senior]]="yes","Senior","Other"))</f>
        <v>Junior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30]]="yes","Junior",IF(Aggregate[[#This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 ",IF(Aggregate[[#This Row],[Avg Monthly GB Download]]&lt;10,"Between 5-10 GB","More than 10 GB  "))</f>
        <v>Between 5-10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30]]="yes","Junior",IF(Aggregate[[#This Row],[Senior]]="yes","Senior","Other"))</f>
        <v>Junior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30]]="yes","Junior",IF(Aggregate[[#This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30]]="yes","Junior",IF(Aggregate[[#This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30]]="yes","Junior",IF(Aggregate[[#This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30]]="yes","Junior",IF(Aggregate[[#This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30]]="yes","Junior",IF(Aggregate[[#This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30]]="yes","Junior",IF(Aggregate[[#This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 ",IF(Aggregate[[#This Row],[Avg Monthly GB Download]]&lt;10,"Between 5-10 GB","More than 10 GB  "))</f>
        <v>Between 5-10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30]]="yes","Junior",IF(Aggregate[[#This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 ",IF(Aggregate[[#This Row],[Avg Monthly GB Download]]&lt;10,"Between 5-10 GB","More than 10 GB  "))</f>
        <v>Between 5-10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30]]="yes","Junior",IF(Aggregate[[#This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30]]="yes","Junior",IF(Aggregate[[#This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30]]="yes","Junior",IF(Aggregate[[#This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30]]="yes","Junior",IF(Aggregate[[#This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 ",IF(Aggregate[[#This Row],[Avg Monthly GB Download]]&lt;10,"Between 5-10 GB","More than 10 GB  "))</f>
        <v>Between 5-10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30]]="yes","Junior",IF(Aggregate[[#This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 ",IF(Aggregate[[#This Row],[Avg Monthly GB Download]]&lt;10,"Between 5-10 GB","More than 10 GB  "))</f>
        <v>Between 5-10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30]]="yes","Junior",IF(Aggregate[[#This Row],[Senior]]="yes","Senior","Other"))</f>
        <v>Junior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30]]="yes","Junior",IF(Aggregate[[#This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30]]="yes","Junior",IF(Aggregate[[#This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30]]="yes","Junior",IF(Aggregate[[#This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30]]="yes","Junior",IF(Aggregate[[#This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 ",IF(Aggregate[[#This Row],[Avg Monthly GB Download]]&lt;10,"Between 5-10 GB","More than 10 GB  "))</f>
        <v>Between 5-10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30]]="yes","Junior",IF(Aggregate[[#This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30]]="yes","Junior",IF(Aggregate[[#This Row],[Senior]]="yes","Senior","Other"))</f>
        <v>Junior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 ",IF(Aggregate[[#This Row],[Avg Monthly GB Download]]&lt;10,"Between 5-10 GB","More than 10 GB  "))</f>
        <v>Between 5-10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30]]="yes","Junior",IF(Aggregate[[#This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 ",IF(Aggregate[[#This Row],[Avg Monthly GB Download]]&lt;10,"Between 5-10 GB","More than 10 GB  "))</f>
        <v>Between 5-10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30]]="yes","Junior",IF(Aggregate[[#This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 ",IF(Aggregate[[#This Row],[Avg Monthly GB Download]]&lt;10,"Between 5-10 GB","More than 10 GB  "))</f>
        <v>Between 5-10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30]]="yes","Junior",IF(Aggregate[[#This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30]]="yes","Junior",IF(Aggregate[[#This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30]]="yes","Junior",IF(Aggregate[[#This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30]]="yes","Junior",IF(Aggregate[[#This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30]]="yes","Junior",IF(Aggregate[[#This Row],[Senior]]="yes","Senior","Other"))</f>
        <v>Junior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30]]="yes","Junior",IF(Aggregate[[#This Row],[Senior]]="yes","Senior","Other"))</f>
        <v>Junior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30]]="yes","Junior",IF(Aggregate[[#This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30]]="yes","Junior",IF(Aggregate[[#This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30]]="yes","Junior",IF(Aggregate[[#This Row],[Senior]]="yes","Senior","Other"))</f>
        <v>Junior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30]]="yes","Junior",IF(Aggregate[[#This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 ",IF(Aggregate[[#This Row],[Avg Monthly GB Download]]&lt;10,"Between 5-10 GB","More than 10 GB  "))</f>
        <v>Between 5-10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30]]="yes","Junior",IF(Aggregate[[#This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30]]="yes","Junior",IF(Aggregate[[#This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 ",IF(Aggregate[[#This Row],[Avg Monthly GB Download]]&lt;10,"Between 5-10 GB","More than 10 GB  "))</f>
        <v>Between 5-10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30]]="yes","Junior",IF(Aggregate[[#This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30]]="yes","Junior",IF(Aggregate[[#This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 ",IF(Aggregate[[#This Row],[Avg Monthly GB Download]]&lt;10,"Between 5-10 GB","More than 10 GB  "))</f>
        <v>Between 5-10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30]]="yes","Junior",IF(Aggregate[[#This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30]]="yes","Junior",IF(Aggregate[[#This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 ",IF(Aggregate[[#This Row],[Avg Monthly GB Download]]&lt;10,"Between 5-10 GB","More than 10 GB  "))</f>
        <v>Between 5-10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30]]="yes","Junior",IF(Aggregate[[#This Row],[Senior]]="yes","Senior","Other"))</f>
        <v>Junior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30]]="yes","Junior",IF(Aggregate[[#This Row],[Senior]]="yes","Senior","Other"))</f>
        <v>Junior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30]]="yes","Junior",IF(Aggregate[[#This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 ",IF(Aggregate[[#This Row],[Avg Monthly GB Download]]&lt;10,"Between 5-10 GB","More than 10 GB  "))</f>
        <v>Between 5-10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30]]="yes","Junior",IF(Aggregate[[#This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30]]="yes","Junior",IF(Aggregate[[#This Row],[Senior]]="yes","Senior","Other"))</f>
        <v>Junior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30]]="yes","Junior",IF(Aggregate[[#This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 ",IF(Aggregate[[#This Row],[Avg Monthly GB Download]]&lt;10,"Between 5-10 GB","More than 10 GB  "))</f>
        <v>Between 5-10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30]]="yes","Junior",IF(Aggregate[[#This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30]]="yes","Junior",IF(Aggregate[[#This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30]]="yes","Junior",IF(Aggregate[[#This Row],[Senior]]="yes","Senior","Other"))</f>
        <v>Junior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30]]="yes","Junior",IF(Aggregate[[#This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30]]="yes","Junior",IF(Aggregate[[#This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30]]="yes","Junior",IF(Aggregate[[#This Row],[Senior]]="yes","Senior","Other"))</f>
        <v>Junior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30]]="yes","Junior",IF(Aggregate[[#This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 ",IF(Aggregate[[#This Row],[Avg Monthly GB Download]]&lt;10,"Between 5-10 GB","More than 10 GB  "))</f>
        <v>Between 5-10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30]]="yes","Junior",IF(Aggregate[[#This Row],[Senior]]="yes","Senior","Other"))</f>
        <v>Junior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30]]="yes","Junior",IF(Aggregate[[#This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30]]="yes","Junior",IF(Aggregate[[#This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 ",IF(Aggregate[[#This Row],[Avg Monthly GB Download]]&lt;10,"Between 5-10 GB","More than 10 GB  "))</f>
        <v>Between 5-10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30]]="yes","Junior",IF(Aggregate[[#This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 ",IF(Aggregate[[#This Row],[Avg Monthly GB Download]]&lt;10,"Between 5-10 GB","More than 10 GB  "))</f>
        <v>Between 5-10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30]]="yes","Junior",IF(Aggregate[[#This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30]]="yes","Junior",IF(Aggregate[[#This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 ",IF(Aggregate[[#This Row],[Avg Monthly GB Download]]&lt;10,"Between 5-10 GB","More than 10 GB  "))</f>
        <v>Between 5-10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30]]="yes","Junior",IF(Aggregate[[#This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30]]="yes","Junior",IF(Aggregate[[#This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 ",IF(Aggregate[[#This Row],[Avg Monthly GB Download]]&lt;10,"Between 5-10 GB","More than 10 GB  "))</f>
        <v>Between 5-10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30]]="yes","Junior",IF(Aggregate[[#This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30]]="yes","Junior",IF(Aggregate[[#This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30]]="yes","Junior",IF(Aggregate[[#This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30]]="yes","Junior",IF(Aggregate[[#This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 ",IF(Aggregate[[#This Row],[Avg Monthly GB Download]]&lt;10,"Between 5-10 GB","More than 10 GB  "))</f>
        <v>Between 5-10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30]]="yes","Junior",IF(Aggregate[[#This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30]]="yes","Junior",IF(Aggregate[[#This Row],[Senior]]="yes","Senior","Other"))</f>
        <v>Junior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30]]="yes","Junior",IF(Aggregate[[#This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30]]="yes","Junior",IF(Aggregate[[#This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 ",IF(Aggregate[[#This Row],[Avg Monthly GB Download]]&lt;10,"Between 5-10 GB","More than 10 GB  "))</f>
        <v>Between 5-10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30]]="yes","Junior",IF(Aggregate[[#This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 ",IF(Aggregate[[#This Row],[Avg Monthly GB Download]]&lt;10,"Between 5-10 GB","More than 10 GB  "))</f>
        <v>Between 5-10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30]]="yes","Junior",IF(Aggregate[[#This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30]]="yes","Junior",IF(Aggregate[[#This Row],[Senior]]="yes","Senior","Other"))</f>
        <v>Junior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 ",IF(Aggregate[[#This Row],[Avg Monthly GB Download]]&lt;10,"Between 5-10 GB","More than 10 GB  "))</f>
        <v>Between 5-10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30]]="yes","Junior",IF(Aggregate[[#This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30]]="yes","Junior",IF(Aggregate[[#This Row],[Senior]]="yes","Senior","Other"))</f>
        <v>Junior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30]]="yes","Junior",IF(Aggregate[[#This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 ",IF(Aggregate[[#This Row],[Avg Monthly GB Download]]&lt;10,"Between 5-10 GB","More than 10 GB  "))</f>
        <v>Between 5-10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30]]="yes","Junior",IF(Aggregate[[#This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30]]="yes","Junior",IF(Aggregate[[#This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 ",IF(Aggregate[[#This Row],[Avg Monthly GB Download]]&lt;10,"Between 5-10 GB","More than 10 GB  "))</f>
        <v>Between 5-10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30]]="yes","Junior",IF(Aggregate[[#This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30]]="yes","Junior",IF(Aggregate[[#This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 ",IF(Aggregate[[#This Row],[Avg Monthly GB Download]]&lt;10,"Between 5-10 GB","More than 10 GB  "))</f>
        <v>Between 5-10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30]]="yes","Junior",IF(Aggregate[[#This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30]]="yes","Junior",IF(Aggregate[[#This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 ",IF(Aggregate[[#This Row],[Avg Monthly GB Download]]&lt;10,"Between 5-10 GB","More than 10 GB  "))</f>
        <v>Between 5-10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30]]="yes","Junior",IF(Aggregate[[#This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30]]="yes","Junior",IF(Aggregate[[#This Row],[Senior]]="yes","Senior","Other"))</f>
        <v>Junior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30]]="yes","Junior",IF(Aggregate[[#This Row],[Senior]]="yes","Senior","Other"))</f>
        <v>Junior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30]]="yes","Junior",IF(Aggregate[[#This Row],[Senior]]="yes","Senior","Other"))</f>
        <v>Junior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 ",IF(Aggregate[[#This Row],[Avg Monthly GB Download]]&lt;10,"Between 5-10 GB","More than 10 GB  "))</f>
        <v>Between 5-10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30]]="yes","Junior",IF(Aggregate[[#This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 ",IF(Aggregate[[#This Row],[Avg Monthly GB Download]]&lt;10,"Between 5-10 GB","More than 10 GB  "))</f>
        <v>Between 5-10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30]]="yes","Junior",IF(Aggregate[[#This Row],[Senior]]="yes","Senior","Other"))</f>
        <v>Junior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30]]="yes","Junior",IF(Aggregate[[#This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 ",IF(Aggregate[[#This Row],[Avg Monthly GB Download]]&lt;10,"Between 5-10 GB","More than 10 GB  "))</f>
        <v>Between 5-10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30]]="yes","Junior",IF(Aggregate[[#This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30]]="yes","Junior",IF(Aggregate[[#This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 ",IF(Aggregate[[#This Row],[Avg Monthly GB Download]]&lt;10,"Between 5-10 GB","More than 10 GB  "))</f>
        <v>Between 5-10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30]]="yes","Junior",IF(Aggregate[[#This Row],[Senior]]="yes","Senior","Other"))</f>
        <v>Junior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30]]="yes","Junior",IF(Aggregate[[#This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30]]="yes","Junior",IF(Aggregate[[#This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30]]="yes","Junior",IF(Aggregate[[#This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 ",IF(Aggregate[[#This Row],[Avg Monthly GB Download]]&lt;10,"Between 5-10 GB","More than 10 GB  "))</f>
        <v>Between 5-10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30]]="yes","Junior",IF(Aggregate[[#This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 ",IF(Aggregate[[#This Row],[Avg Monthly GB Download]]&lt;10,"Between 5-10 GB","More than 10 GB  "))</f>
        <v>Between 5-10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30]]="yes","Junior",IF(Aggregate[[#This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 ",IF(Aggregate[[#This Row],[Avg Monthly GB Download]]&lt;10,"Between 5-10 GB","More than 10 GB  "))</f>
        <v>Between 5-10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30]]="yes","Junior",IF(Aggregate[[#This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 ",IF(Aggregate[[#This Row],[Avg Monthly GB Download]]&lt;10,"Between 5-10 GB","More than 10 GB  "))</f>
        <v>Between 5-10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30]]="yes","Junior",IF(Aggregate[[#This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30]]="yes","Junior",IF(Aggregate[[#This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 ",IF(Aggregate[[#This Row],[Avg Monthly GB Download]]&lt;10,"Between 5-10 GB","More than 10 GB  "))</f>
        <v>Between 5-10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30]]="yes","Junior",IF(Aggregate[[#This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30]]="yes","Junior",IF(Aggregate[[#This Row],[Senior]]="yes","Senior","Other"))</f>
        <v>Junior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30]]="yes","Junior",IF(Aggregate[[#This Row],[Senior]]="yes","Senior","Other"))</f>
        <v>Junior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30]]="yes","Junior",IF(Aggregate[[#This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30]]="yes","Junior",IF(Aggregate[[#This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 ",IF(Aggregate[[#This Row],[Avg Monthly GB Download]]&lt;10,"Between 5-10 GB","More than 10 GB  "))</f>
        <v>Between 5-10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30]]="yes","Junior",IF(Aggregate[[#This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30]]="yes","Junior",IF(Aggregate[[#This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30]]="yes","Junior",IF(Aggregate[[#This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30]]="yes","Junior",IF(Aggregate[[#This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30]]="yes","Junior",IF(Aggregate[[#This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 ",IF(Aggregate[[#This Row],[Avg Monthly GB Download]]&lt;10,"Between 5-10 GB","More than 10 GB  "))</f>
        <v>Between 5-10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30]]="yes","Junior",IF(Aggregate[[#This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 ",IF(Aggregate[[#This Row],[Avg Monthly GB Download]]&lt;10,"Between 5-10 GB","More than 10 GB  "))</f>
        <v>Between 5-10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30]]="yes","Junior",IF(Aggregate[[#This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 ",IF(Aggregate[[#This Row],[Avg Monthly GB Download]]&lt;10,"Between 5-10 GB","More than 10 GB  "))</f>
        <v>Between 5-10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30]]="yes","Junior",IF(Aggregate[[#This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30]]="yes","Junior",IF(Aggregate[[#This Row],[Senior]]="yes","Senior","Other"))</f>
        <v>Junior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 ",IF(Aggregate[[#This Row],[Avg Monthly GB Download]]&lt;10,"Between 5-10 GB","More than 10 GB  "))</f>
        <v>Between 5-10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30]]="yes","Junior",IF(Aggregate[[#This Row],[Senior]]="yes","Senior","Other"))</f>
        <v>Junior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30]]="yes","Junior",IF(Aggregate[[#This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30]]="yes","Junior",IF(Aggregate[[#This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 ",IF(Aggregate[[#This Row],[Avg Monthly GB Download]]&lt;10,"Between 5-10 GB","More than 10 GB  "))</f>
        <v>Between 5-10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30]]="yes","Junior",IF(Aggregate[[#This Row],[Senior]]="yes","Senior","Other"))</f>
        <v>Junior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30]]="yes","Junior",IF(Aggregate[[#This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 ",IF(Aggregate[[#This Row],[Avg Monthly GB Download]]&lt;10,"Between 5-10 GB","More than 10 GB  "))</f>
        <v>Between 5-10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30]]="yes","Junior",IF(Aggregate[[#This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30]]="yes","Junior",IF(Aggregate[[#This Row],[Senior]]="yes","Senior","Other"))</f>
        <v>Junior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30]]="yes","Junior",IF(Aggregate[[#This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30]]="yes","Junior",IF(Aggregate[[#This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 ",IF(Aggregate[[#This Row],[Avg Monthly GB Download]]&lt;10,"Between 5-10 GB","More than 10 GB  "))</f>
        <v>Between 5-10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30]]="yes","Junior",IF(Aggregate[[#This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 ",IF(Aggregate[[#This Row],[Avg Monthly GB Download]]&lt;10,"Between 5-10 GB","More than 10 GB  "))</f>
        <v>Between 5-10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30]]="yes","Junior",IF(Aggregate[[#This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 ",IF(Aggregate[[#This Row],[Avg Monthly GB Download]]&lt;10,"Between 5-10 GB","More than 10 GB  "))</f>
        <v>Between 5-10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30]]="yes","Junior",IF(Aggregate[[#This Row],[Senior]]="yes","Senior","Other"))</f>
        <v>Junior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30]]="yes","Junior",IF(Aggregate[[#This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 ",IF(Aggregate[[#This Row],[Avg Monthly GB Download]]&lt;10,"Between 5-10 GB","More than 10 GB  "))</f>
        <v>Between 5-10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30]]="yes","Junior",IF(Aggregate[[#This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 ",IF(Aggregate[[#This Row],[Avg Monthly GB Download]]&lt;10,"Between 5-10 GB","More than 10 GB  "))</f>
        <v>Between 5-10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30]]="yes","Junior",IF(Aggregate[[#This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30]]="yes","Junior",IF(Aggregate[[#This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 ",IF(Aggregate[[#This Row],[Avg Monthly GB Download]]&lt;10,"Between 5-10 GB","More than 10 GB  "))</f>
        <v>Between 5-10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30]]="yes","Junior",IF(Aggregate[[#This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30]]="yes","Junior",IF(Aggregate[[#This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 ",IF(Aggregate[[#This Row],[Avg Monthly GB Download]]&lt;10,"Between 5-10 GB","More than 10 GB  "))</f>
        <v>Between 5-10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30]]="yes","Junior",IF(Aggregate[[#This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 ",IF(Aggregate[[#This Row],[Avg Monthly GB Download]]&lt;10,"Between 5-10 GB","More than 10 GB  "))</f>
        <v>Between 5-10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30]]="yes","Junior",IF(Aggregate[[#This Row],[Senior]]="yes","Senior","Other"))</f>
        <v>Junior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 ",IF(Aggregate[[#This Row],[Avg Monthly GB Download]]&lt;10,"Between 5-10 GB","More than 10 GB  "))</f>
        <v>Between 5-10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30]]="yes","Junior",IF(Aggregate[[#This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30]]="yes","Junior",IF(Aggregate[[#This Row],[Senior]]="yes","Senior","Other"))</f>
        <v>Junior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30]]="yes","Junior",IF(Aggregate[[#This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30]]="yes","Junior",IF(Aggregate[[#This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30]]="yes","Junior",IF(Aggregate[[#This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 ",IF(Aggregate[[#This Row],[Avg Monthly GB Download]]&lt;10,"Between 5-10 GB","More than 10 GB  "))</f>
        <v>Between 5-10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30]]="yes","Junior",IF(Aggregate[[#This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30]]="yes","Junior",IF(Aggregate[[#This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30]]="yes","Junior",IF(Aggregate[[#This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30]]="yes","Junior",IF(Aggregate[[#This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30]]="yes","Junior",IF(Aggregate[[#This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 ",IF(Aggregate[[#This Row],[Avg Monthly GB Download]]&lt;10,"Between 5-10 GB","More than 10 GB  "))</f>
        <v>Between 5-10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30]]="yes","Junior",IF(Aggregate[[#This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30]]="yes","Junior",IF(Aggregate[[#This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30]]="yes","Junior",IF(Aggregate[[#This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30]]="yes","Junior",IF(Aggregate[[#This Row],[Senior]]="yes","Senior","Other"))</f>
        <v>Junior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30]]="yes","Junior",IF(Aggregate[[#This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30]]="yes","Junior",IF(Aggregate[[#This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 ",IF(Aggregate[[#This Row],[Avg Monthly GB Download]]&lt;10,"Between 5-10 GB","More than 10 GB  "))</f>
        <v>Between 5-10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30]]="yes","Junior",IF(Aggregate[[#This Row],[Senior]]="yes","Senior","Other"))</f>
        <v>Junior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30]]="yes","Junior",IF(Aggregate[[#This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30]]="yes","Junior",IF(Aggregate[[#This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30]]="yes","Junior",IF(Aggregate[[#This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30]]="yes","Junior",IF(Aggregate[[#This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 ",IF(Aggregate[[#This Row],[Avg Monthly GB Download]]&lt;10,"Between 5-10 GB","More than 10 GB  "))</f>
        <v>Between 5-10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30]]="yes","Junior",IF(Aggregate[[#This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 ",IF(Aggregate[[#This Row],[Avg Monthly GB Download]]&lt;10,"Between 5-10 GB","More than 10 GB  "))</f>
        <v>Between 5-10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30]]="yes","Junior",IF(Aggregate[[#This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 ",IF(Aggregate[[#This Row],[Avg Monthly GB Download]]&lt;10,"Between 5-10 GB","More than 10 GB  "))</f>
        <v>Between 5-10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30]]="yes","Junior",IF(Aggregate[[#This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30]]="yes","Junior",IF(Aggregate[[#This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 ",IF(Aggregate[[#This Row],[Avg Monthly GB Download]]&lt;10,"Between 5-10 GB","More than 10 GB  "))</f>
        <v>Between 5-10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30]]="yes","Junior",IF(Aggregate[[#This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30]]="yes","Junior",IF(Aggregate[[#This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 ",IF(Aggregate[[#This Row],[Avg Monthly GB Download]]&lt;10,"Between 5-10 GB","More than 10 GB  "))</f>
        <v>Between 5-10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30]]="yes","Junior",IF(Aggregate[[#This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30]]="yes","Junior",IF(Aggregate[[#This Row],[Senior]]="yes","Senior","Other"))</f>
        <v>Junior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30]]="yes","Junior",IF(Aggregate[[#This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 ",IF(Aggregate[[#This Row],[Avg Monthly GB Download]]&lt;10,"Between 5-10 GB","More than 10 GB  "))</f>
        <v>Between 5-10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30]]="yes","Junior",IF(Aggregate[[#This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30]]="yes","Junior",IF(Aggregate[[#This Row],[Senior]]="yes","Senior","Other"))</f>
        <v>Junior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30]]="yes","Junior",IF(Aggregate[[#This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30]]="yes","Junior",IF(Aggregate[[#This Row],[Senior]]="yes","Senior","Other"))</f>
        <v>Junior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 ",IF(Aggregate[[#This Row],[Avg Monthly GB Download]]&lt;10,"Between 5-10 GB","More than 10 GB  "))</f>
        <v>Between 5-10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30]]="yes","Junior",IF(Aggregate[[#This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 ",IF(Aggregate[[#This Row],[Avg Monthly GB Download]]&lt;10,"Between 5-10 GB","More than 10 GB  "))</f>
        <v>Between 5-10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30]]="yes","Junior",IF(Aggregate[[#This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30]]="yes","Junior",IF(Aggregate[[#This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30]]="yes","Junior",IF(Aggregate[[#This Row],[Senior]]="yes","Senior","Other"))</f>
        <v>Junior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30]]="yes","Junior",IF(Aggregate[[#This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 ",IF(Aggregate[[#This Row],[Avg Monthly GB Download]]&lt;10,"Between 5-10 GB","More than 10 GB  "))</f>
        <v>Between 5-10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30]]="yes","Junior",IF(Aggregate[[#This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 ",IF(Aggregate[[#This Row],[Avg Monthly GB Download]]&lt;10,"Between 5-10 GB","More than 10 GB  "))</f>
        <v>Between 5-10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30]]="yes","Junior",IF(Aggregate[[#This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30]]="yes","Junior",IF(Aggregate[[#This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30]]="yes","Junior",IF(Aggregate[[#This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30]]="yes","Junior",IF(Aggregate[[#This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 ",IF(Aggregate[[#This Row],[Avg Monthly GB Download]]&lt;10,"Between 5-10 GB","More than 10 GB  "))</f>
        <v>Between 5-10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30]]="yes","Junior",IF(Aggregate[[#This Row],[Senior]]="yes","Senior","Other"))</f>
        <v>Junior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30]]="yes","Junior",IF(Aggregate[[#This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 ",IF(Aggregate[[#This Row],[Avg Monthly GB Download]]&lt;10,"Between 5-10 GB","More than 10 GB  "))</f>
        <v>Between 5-10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30]]="yes","Junior",IF(Aggregate[[#This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30]]="yes","Junior",IF(Aggregate[[#This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30]]="yes","Junior",IF(Aggregate[[#This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 ",IF(Aggregate[[#This Row],[Avg Monthly GB Download]]&lt;10,"Between 5-10 GB","More than 10 GB  "))</f>
        <v>Between 5-10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30]]="yes","Junior",IF(Aggregate[[#This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 ",IF(Aggregate[[#This Row],[Avg Monthly GB Download]]&lt;10,"Between 5-10 GB","More than 10 GB  "))</f>
        <v>Between 5-10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30]]="yes","Junior",IF(Aggregate[[#This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30]]="yes","Junior",IF(Aggregate[[#This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30]]="yes","Junior",IF(Aggregate[[#This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30]]="yes","Junior",IF(Aggregate[[#This Row],[Senior]]="yes","Senior","Other"))</f>
        <v>Junior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30]]="yes","Junior",IF(Aggregate[[#This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30]]="yes","Junior",IF(Aggregate[[#This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30]]="yes","Junior",IF(Aggregate[[#This Row],[Senior]]="yes","Senior","Other"))</f>
        <v>Junior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30]]="yes","Junior",IF(Aggregate[[#This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30]]="yes","Junior",IF(Aggregate[[#This Row],[Senior]]="yes","Senior","Other"))</f>
        <v>Junior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30]]="yes","Junior",IF(Aggregate[[#This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 ",IF(Aggregate[[#This Row],[Avg Monthly GB Download]]&lt;10,"Between 5-10 GB","More than 10 GB  "))</f>
        <v>Between 5-10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30]]="yes","Junior",IF(Aggregate[[#This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 ",IF(Aggregate[[#This Row],[Avg Monthly GB Download]]&lt;10,"Between 5-10 GB","More than 10 GB  "))</f>
        <v>Between 5-10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30]]="yes","Junior",IF(Aggregate[[#This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30]]="yes","Junior",IF(Aggregate[[#This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30]]="yes","Junior",IF(Aggregate[[#This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30]]="yes","Junior",IF(Aggregate[[#This Row],[Senior]]="yes","Senior","Other"))</f>
        <v>Junior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30]]="yes","Junior",IF(Aggregate[[#This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30]]="yes","Junior",IF(Aggregate[[#This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30]]="yes","Junior",IF(Aggregate[[#This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30]]="yes","Junior",IF(Aggregate[[#This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 ",IF(Aggregate[[#This Row],[Avg Monthly GB Download]]&lt;10,"Between 5-10 GB","More than 10 GB  "))</f>
        <v>Between 5-10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30]]="yes","Junior",IF(Aggregate[[#This Row],[Senior]]="yes","Senior","Other"))</f>
        <v>Junior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30]]="yes","Junior",IF(Aggregate[[#This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30]]="yes","Junior",IF(Aggregate[[#This Row],[Senior]]="yes","Senior","Other"))</f>
        <v>Junior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30]]="yes","Junior",IF(Aggregate[[#This Row],[Senior]]="yes","Senior","Other"))</f>
        <v>Junior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30]]="yes","Junior",IF(Aggregate[[#This Row],[Senior]]="yes","Senior","Other"))</f>
        <v>Junior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30]]="yes","Junior",IF(Aggregate[[#This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 ",IF(Aggregate[[#This Row],[Avg Monthly GB Download]]&lt;10,"Between 5-10 GB","More than 10 GB  "))</f>
        <v>Between 5-10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30]]="yes","Junior",IF(Aggregate[[#This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30]]="yes","Junior",IF(Aggregate[[#This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 ",IF(Aggregate[[#This Row],[Avg Monthly GB Download]]&lt;10,"Between 5-10 GB","More than 10 GB  "))</f>
        <v>Between 5-10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30]]="yes","Junior",IF(Aggregate[[#This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30]]="yes","Junior",IF(Aggregate[[#This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 ",IF(Aggregate[[#This Row],[Avg Monthly GB Download]]&lt;10,"Between 5-10 GB","More than 10 GB  "))</f>
        <v>Between 5-10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30]]="yes","Junior",IF(Aggregate[[#This Row],[Senior]]="yes","Senior","Other"))</f>
        <v>Junior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30]]="yes","Junior",IF(Aggregate[[#This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30]]="yes","Junior",IF(Aggregate[[#This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 ",IF(Aggregate[[#This Row],[Avg Monthly GB Download]]&lt;10,"Between 5-10 GB","More than 10 GB  "))</f>
        <v>Between 5-10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30]]="yes","Junior",IF(Aggregate[[#This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30]]="yes","Junior",IF(Aggregate[[#This Row],[Senior]]="yes","Senior","Other"))</f>
        <v>Junior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 ",IF(Aggregate[[#This Row],[Avg Monthly GB Download]]&lt;10,"Between 5-10 GB","More than 10 GB  "))</f>
        <v>Between 5-10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30]]="yes","Junior",IF(Aggregate[[#This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 ",IF(Aggregate[[#This Row],[Avg Monthly GB Download]]&lt;10,"Between 5-10 GB","More than 10 GB  "))</f>
        <v>Between 5-10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30]]="yes","Junior",IF(Aggregate[[#This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 ",IF(Aggregate[[#This Row],[Avg Monthly GB Download]]&lt;10,"Between 5-10 GB","More than 10 GB  "))</f>
        <v>Between 5-10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30]]="yes","Junior",IF(Aggregate[[#This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30]]="yes","Junior",IF(Aggregate[[#This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 ",IF(Aggregate[[#This Row],[Avg Monthly GB Download]]&lt;10,"Between 5-10 GB","More than 10 GB  "))</f>
        <v>Between 5-10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30]]="yes","Junior",IF(Aggregate[[#This Row],[Senior]]="yes","Senior","Other"))</f>
        <v>Junior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30]]="yes","Junior",IF(Aggregate[[#This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30]]="yes","Junior",IF(Aggregate[[#This Row],[Senior]]="yes","Senior","Other"))</f>
        <v>Junior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 ",IF(Aggregate[[#This Row],[Avg Monthly GB Download]]&lt;10,"Between 5-10 GB","More than 10 GB  "))</f>
        <v>Between 5-10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30]]="yes","Junior",IF(Aggregate[[#This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30]]="yes","Junior",IF(Aggregate[[#This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 ",IF(Aggregate[[#This Row],[Avg Monthly GB Download]]&lt;10,"Between 5-10 GB","More than 10 GB  "))</f>
        <v>Between 5-10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30]]="yes","Junior",IF(Aggregate[[#This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30]]="yes","Junior",IF(Aggregate[[#This Row],[Senior]]="yes","Senior","Other"))</f>
        <v>Junior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30]]="yes","Junior",IF(Aggregate[[#This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 ",IF(Aggregate[[#This Row],[Avg Monthly GB Download]]&lt;10,"Between 5-10 GB","More than 10 GB  "))</f>
        <v>Between 5-10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30]]="yes","Junior",IF(Aggregate[[#This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 ",IF(Aggregate[[#This Row],[Avg Monthly GB Download]]&lt;10,"Between 5-10 GB","More than 10 GB  "))</f>
        <v>Between 5-10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30]]="yes","Junior",IF(Aggregate[[#This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30]]="yes","Junior",IF(Aggregate[[#This Row],[Senior]]="yes","Senior","Other"))</f>
        <v>Junior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30]]="yes","Junior",IF(Aggregate[[#This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30]]="yes","Junior",IF(Aggregate[[#This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30]]="yes","Junior",IF(Aggregate[[#This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30]]="yes","Junior",IF(Aggregate[[#This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 ",IF(Aggregate[[#This Row],[Avg Monthly GB Download]]&lt;10,"Between 5-10 GB","More than 10 GB  "))</f>
        <v>Between 5-10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30]]="yes","Junior",IF(Aggregate[[#This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 ",IF(Aggregate[[#This Row],[Avg Monthly GB Download]]&lt;10,"Between 5-10 GB","More than 10 GB  "))</f>
        <v>Between 5-10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30]]="yes","Junior",IF(Aggregate[[#This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 ",IF(Aggregate[[#This Row],[Avg Monthly GB Download]]&lt;10,"Between 5-10 GB","More than 10 GB  "))</f>
        <v>Between 5-10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30]]="yes","Junior",IF(Aggregate[[#This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 ",IF(Aggregate[[#This Row],[Avg Monthly GB Download]]&lt;10,"Between 5-10 GB","More than 10 GB  "))</f>
        <v>Between 5-10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30]]="yes","Junior",IF(Aggregate[[#This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30]]="yes","Junior",IF(Aggregate[[#This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30]]="yes","Junior",IF(Aggregate[[#This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 ",IF(Aggregate[[#This Row],[Avg Monthly GB Download]]&lt;10,"Between 5-10 GB","More than 10 GB  "))</f>
        <v>Between 5-10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30]]="yes","Junior",IF(Aggregate[[#This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30]]="yes","Junior",IF(Aggregate[[#This Row],[Senior]]="yes","Senior","Other"))</f>
        <v>Junior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30]]="yes","Junior",IF(Aggregate[[#This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 ",IF(Aggregate[[#This Row],[Avg Monthly GB Download]]&lt;10,"Between 5-10 GB","More than 10 GB  "))</f>
        <v>Between 5-10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30]]="yes","Junior",IF(Aggregate[[#This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 ",IF(Aggregate[[#This Row],[Avg Monthly GB Download]]&lt;10,"Between 5-10 GB","More than 10 GB  "))</f>
        <v>Between 5-10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30]]="yes","Junior",IF(Aggregate[[#This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 ",IF(Aggregate[[#This Row],[Avg Monthly GB Download]]&lt;10,"Between 5-10 GB","More than 10 GB  "))</f>
        <v>Between 5-10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30]]="yes","Junior",IF(Aggregate[[#This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 ",IF(Aggregate[[#This Row],[Avg Monthly GB Download]]&lt;10,"Between 5-10 GB","More than 10 GB  "))</f>
        <v>Between 5-10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30]]="yes","Junior",IF(Aggregate[[#This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30]]="yes","Junior",IF(Aggregate[[#This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 ",IF(Aggregate[[#This Row],[Avg Monthly GB Download]]&lt;10,"Between 5-10 GB","More than 10 GB  "))</f>
        <v>Between 5-10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30]]="yes","Junior",IF(Aggregate[[#This Row],[Senior]]="yes","Senior","Other"))</f>
        <v>Junior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30]]="yes","Junior",IF(Aggregate[[#This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30]]="yes","Junior",IF(Aggregate[[#This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 ",IF(Aggregate[[#This Row],[Avg Monthly GB Download]]&lt;10,"Between 5-10 GB","More than 10 GB  "))</f>
        <v>Between 5-10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30]]="yes","Junior",IF(Aggregate[[#This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30]]="yes","Junior",IF(Aggregate[[#This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30]]="yes","Junior",IF(Aggregate[[#This Row],[Senior]]="yes","Senior","Other"))</f>
        <v>Junior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 ",IF(Aggregate[[#This Row],[Avg Monthly GB Download]]&lt;10,"Between 5-10 GB","More than 10 GB  "))</f>
        <v>Between 5-10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30]]="yes","Junior",IF(Aggregate[[#This Row],[Senior]]="yes","Senior","Other"))</f>
        <v>Junior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30]]="yes","Junior",IF(Aggregate[[#This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30]]="yes","Junior",IF(Aggregate[[#This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30]]="yes","Junior",IF(Aggregate[[#This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 ",IF(Aggregate[[#This Row],[Avg Monthly GB Download]]&lt;10,"Between 5-10 GB","More than 10 GB  "))</f>
        <v>Between 5-10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30]]="yes","Junior",IF(Aggregate[[#This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30]]="yes","Junior",IF(Aggregate[[#This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 ",IF(Aggregate[[#This Row],[Avg Monthly GB Download]]&lt;10,"Between 5-10 GB","More than 10 GB  "))</f>
        <v>Between 5-10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30]]="yes","Junior",IF(Aggregate[[#This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30]]="yes","Junior",IF(Aggregate[[#This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30]]="yes","Junior",IF(Aggregate[[#This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30]]="yes","Junior",IF(Aggregate[[#This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30]]="yes","Junior",IF(Aggregate[[#This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30]]="yes","Junior",IF(Aggregate[[#This Row],[Senior]]="yes","Senior","Other"))</f>
        <v>Junior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30]]="yes","Junior",IF(Aggregate[[#This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30]]="yes","Junior",IF(Aggregate[[#This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30]]="yes","Junior",IF(Aggregate[[#This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 ",IF(Aggregate[[#This Row],[Avg Monthly GB Download]]&lt;10,"Between 5-10 GB","More than 10 GB  "))</f>
        <v>Between 5-10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30]]="yes","Junior",IF(Aggregate[[#This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30]]="yes","Junior",IF(Aggregate[[#This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 ",IF(Aggregate[[#This Row],[Avg Monthly GB Download]]&lt;10,"Between 5-10 GB","More than 10 GB  "))</f>
        <v>Between 5-10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30]]="yes","Junior",IF(Aggregate[[#This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 ",IF(Aggregate[[#This Row],[Avg Monthly GB Download]]&lt;10,"Between 5-10 GB","More than 10 GB  "))</f>
        <v>Between 5-10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30]]="yes","Junior",IF(Aggregate[[#This Row],[Senior]]="yes","Senior","Other"))</f>
        <v>Junior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30]]="yes","Junior",IF(Aggregate[[#This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30]]="yes","Junior",IF(Aggregate[[#This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30]]="yes","Junior",IF(Aggregate[[#This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30]]="yes","Junior",IF(Aggregate[[#This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 ",IF(Aggregate[[#This Row],[Avg Monthly GB Download]]&lt;10,"Between 5-10 GB","More than 10 GB  "))</f>
        <v>Between 5-10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30]]="yes","Junior",IF(Aggregate[[#This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30]]="yes","Junior",IF(Aggregate[[#This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30]]="yes","Junior",IF(Aggregate[[#This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30]]="yes","Junior",IF(Aggregate[[#This Row],[Senior]]="yes","Senior","Other"))</f>
        <v>Junior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 ",IF(Aggregate[[#This Row],[Avg Monthly GB Download]]&lt;10,"Between 5-10 GB","More than 10 GB  "))</f>
        <v>Between 5-10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30]]="yes","Junior",IF(Aggregate[[#This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30]]="yes","Junior",IF(Aggregate[[#This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30]]="yes","Junior",IF(Aggregate[[#This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30]]="yes","Junior",IF(Aggregate[[#This Row],[Senior]]="yes","Senior","Other"))</f>
        <v>Junior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30]]="yes","Junior",IF(Aggregate[[#This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30]]="yes","Junior",IF(Aggregate[[#This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30]]="yes","Junior",IF(Aggregate[[#This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30]]="yes","Junior",IF(Aggregate[[#This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30]]="yes","Junior",IF(Aggregate[[#This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 ",IF(Aggregate[[#This Row],[Avg Monthly GB Download]]&lt;10,"Between 5-10 GB","More than 10 GB  "))</f>
        <v>Between 5-10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30]]="yes","Junior",IF(Aggregate[[#This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30]]="yes","Junior",IF(Aggregate[[#This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30]]="yes","Junior",IF(Aggregate[[#This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30]]="yes","Junior",IF(Aggregate[[#This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30]]="yes","Junior",IF(Aggregate[[#This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30]]="yes","Junior",IF(Aggregate[[#This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30]]="yes","Junior",IF(Aggregate[[#This Row],[Senior]]="yes","Senior","Other"))</f>
        <v>Junior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30]]="yes","Junior",IF(Aggregate[[#This Row],[Senior]]="yes","Senior","Other"))</f>
        <v>Junior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30]]="yes","Junior",IF(Aggregate[[#This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30]]="yes","Junior",IF(Aggregate[[#This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30]]="yes","Junior",IF(Aggregate[[#This Row],[Senior]]="yes","Senior","Other"))</f>
        <v>Junior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30]]="yes","Junior",IF(Aggregate[[#This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30]]="yes","Junior",IF(Aggregate[[#This Row],[Senior]]="yes","Senior","Other"))</f>
        <v>Junior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30]]="yes","Junior",IF(Aggregate[[#This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 ",IF(Aggregate[[#This Row],[Avg Monthly GB Download]]&lt;10,"Between 5-10 GB","More than 10 GB  "))</f>
        <v>Between 5-10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30]]="yes","Junior",IF(Aggregate[[#This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 ",IF(Aggregate[[#This Row],[Avg Monthly GB Download]]&lt;10,"Between 5-10 GB","More than 10 GB  "))</f>
        <v>Between 5-10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30]]="yes","Junior",IF(Aggregate[[#This Row],[Senior]]="yes","Senior","Other"))</f>
        <v>Junior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30]]="yes","Junior",IF(Aggregate[[#This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30]]="yes","Junior",IF(Aggregate[[#This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30]]="yes","Junior",IF(Aggregate[[#This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 ",IF(Aggregate[[#This Row],[Avg Monthly GB Download]]&lt;10,"Between 5-10 GB","More than 10 GB  "))</f>
        <v>Between 5-10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30]]="yes","Junior",IF(Aggregate[[#This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30]]="yes","Junior",IF(Aggregate[[#This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30]]="yes","Junior",IF(Aggregate[[#This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30]]="yes","Junior",IF(Aggregate[[#This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 ",IF(Aggregate[[#This Row],[Avg Monthly GB Download]]&lt;10,"Between 5-10 GB","More than 10 GB  "))</f>
        <v>Between 5-10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30]]="yes","Junior",IF(Aggregate[[#This Row],[Senior]]="yes","Senior","Other"))</f>
        <v>Junior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30]]="yes","Junior",IF(Aggregate[[#This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30]]="yes","Junior",IF(Aggregate[[#This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 ",IF(Aggregate[[#This Row],[Avg Monthly GB Download]]&lt;10,"Between 5-10 GB","More than 10 GB  "))</f>
        <v>Between 5-10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30]]="yes","Junior",IF(Aggregate[[#This Row],[Senior]]="yes","Senior","Other"))</f>
        <v>Junior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30]]="yes","Junior",IF(Aggregate[[#This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30]]="yes","Junior",IF(Aggregate[[#This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30]]="yes","Junior",IF(Aggregate[[#This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30]]="yes","Junior",IF(Aggregate[[#This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 ",IF(Aggregate[[#This Row],[Avg Monthly GB Download]]&lt;10,"Between 5-10 GB","More than 10 GB  "))</f>
        <v>Between 5-10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30]]="yes","Junior",IF(Aggregate[[#This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 ",IF(Aggregate[[#This Row],[Avg Monthly GB Download]]&lt;10,"Between 5-10 GB","More than 10 GB  "))</f>
        <v>Between 5-10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30]]="yes","Junior",IF(Aggregate[[#This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30]]="yes","Junior",IF(Aggregate[[#This Row],[Senior]]="yes","Senior","Other"))</f>
        <v>Junior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30]]="yes","Junior",IF(Aggregate[[#This Row],[Senior]]="yes","Senior","Other"))</f>
        <v>Junior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30]]="yes","Junior",IF(Aggregate[[#This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 ",IF(Aggregate[[#This Row],[Avg Monthly GB Download]]&lt;10,"Between 5-10 GB","More than 10 GB  "))</f>
        <v>Between 5-10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30]]="yes","Junior",IF(Aggregate[[#This Row],[Senior]]="yes","Senior","Other"))</f>
        <v>Junior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30]]="yes","Junior",IF(Aggregate[[#This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 ",IF(Aggregate[[#This Row],[Avg Monthly GB Download]]&lt;10,"Between 5-10 GB","More than 10 GB  "))</f>
        <v>Between 5-10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30]]="yes","Junior",IF(Aggregate[[#This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 ",IF(Aggregate[[#This Row],[Avg Monthly GB Download]]&lt;10,"Between 5-10 GB","More than 10 GB  "))</f>
        <v>Between 5-10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30]]="yes","Junior",IF(Aggregate[[#This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30]]="yes","Junior",IF(Aggregate[[#This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30]]="yes","Junior",IF(Aggregate[[#This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30]]="yes","Junior",IF(Aggregate[[#This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 ",IF(Aggregate[[#This Row],[Avg Monthly GB Download]]&lt;10,"Between 5-10 GB","More than 10 GB  "))</f>
        <v>Between 5-10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30]]="yes","Junior",IF(Aggregate[[#This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 ",IF(Aggregate[[#This Row],[Avg Monthly GB Download]]&lt;10,"Between 5-10 GB","More than 10 GB  "))</f>
        <v>Between 5-10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30]]="yes","Junior",IF(Aggregate[[#This Row],[Senior]]="yes","Senior","Other"))</f>
        <v>Junior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30]]="yes","Junior",IF(Aggregate[[#This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30]]="yes","Junior",IF(Aggregate[[#This Row],[Senior]]="yes","Senior","Other"))</f>
        <v>Junior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30]]="yes","Junior",IF(Aggregate[[#This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30]]="yes","Junior",IF(Aggregate[[#This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30]]="yes","Junior",IF(Aggregate[[#This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 ",IF(Aggregate[[#This Row],[Avg Monthly GB Download]]&lt;10,"Between 5-10 GB","More than 10 GB  "))</f>
        <v>Between 5-10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30]]="yes","Junior",IF(Aggregate[[#This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30]]="yes","Junior",IF(Aggregate[[#This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 ",IF(Aggregate[[#This Row],[Avg Monthly GB Download]]&lt;10,"Between 5-10 GB","More than 10 GB  "))</f>
        <v>Between 5-10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30]]="yes","Junior",IF(Aggregate[[#This Row],[Senior]]="yes","Senior","Other"))</f>
        <v>Junior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30]]="yes","Junior",IF(Aggregate[[#This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30]]="yes","Junior",IF(Aggregate[[#This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 ",IF(Aggregate[[#This Row],[Avg Monthly GB Download]]&lt;10,"Between 5-10 GB","More than 10 GB  "))</f>
        <v>Between 5-10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30]]="yes","Junior",IF(Aggregate[[#This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 ",IF(Aggregate[[#This Row],[Avg Monthly GB Download]]&lt;10,"Between 5-10 GB","More than 10 GB  "))</f>
        <v>Between 5-10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30]]="yes","Junior",IF(Aggregate[[#This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30]]="yes","Junior",IF(Aggregate[[#This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30]]="yes","Junior",IF(Aggregate[[#This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30]]="yes","Junior",IF(Aggregate[[#This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 ",IF(Aggregate[[#This Row],[Avg Monthly GB Download]]&lt;10,"Between 5-10 GB","More than 10 GB  "))</f>
        <v>Between 5-10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30]]="yes","Junior",IF(Aggregate[[#This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 ",IF(Aggregate[[#This Row],[Avg Monthly GB Download]]&lt;10,"Between 5-10 GB","More than 10 GB  "))</f>
        <v>Between 5-10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30]]="yes","Junior",IF(Aggregate[[#This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 ",IF(Aggregate[[#This Row],[Avg Monthly GB Download]]&lt;10,"Between 5-10 GB","More than 10 GB  "))</f>
        <v>Between 5-10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30]]="yes","Junior",IF(Aggregate[[#This Row],[Senior]]="yes","Senior","Other"))</f>
        <v>Junior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30]]="yes","Junior",IF(Aggregate[[#This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30]]="yes","Junior",IF(Aggregate[[#This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 ",IF(Aggregate[[#This Row],[Avg Monthly GB Download]]&lt;10,"Between 5-10 GB","More than 10 GB  "))</f>
        <v>Between 5-10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30]]="yes","Junior",IF(Aggregate[[#This Row],[Senior]]="yes","Senior","Other"))</f>
        <v>Junior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30]]="yes","Junior",IF(Aggregate[[#This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30]]="yes","Junior",IF(Aggregate[[#This Row],[Senior]]="yes","Senior","Other"))</f>
        <v>Junior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 ",IF(Aggregate[[#This Row],[Avg Monthly GB Download]]&lt;10,"Between 5-10 GB","More than 10 GB  "))</f>
        <v>Between 5-10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30]]="yes","Junior",IF(Aggregate[[#This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 ",IF(Aggregate[[#This Row],[Avg Monthly GB Download]]&lt;10,"Between 5-10 GB","More than 10 GB  "))</f>
        <v>Between 5-10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30]]="yes","Junior",IF(Aggregate[[#This Row],[Senior]]="yes","Senior","Other"))</f>
        <v>Junior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30]]="yes","Junior",IF(Aggregate[[#This Row],[Senior]]="yes","Senior","Other"))</f>
        <v>Junior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30]]="yes","Junior",IF(Aggregate[[#This Row],[Senior]]="yes","Senior","Other"))</f>
        <v>Junior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30]]="yes","Junior",IF(Aggregate[[#This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30]]="yes","Junior",IF(Aggregate[[#This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 ",IF(Aggregate[[#This Row],[Avg Monthly GB Download]]&lt;10,"Between 5-10 GB","More than 10 GB  "))</f>
        <v>Between 5-10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30]]="yes","Junior",IF(Aggregate[[#This Row],[Senior]]="yes","Senior","Other"))</f>
        <v>Junior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30]]="yes","Junior",IF(Aggregate[[#This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30]]="yes","Junior",IF(Aggregate[[#This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30]]="yes","Junior",IF(Aggregate[[#This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 ",IF(Aggregate[[#This Row],[Avg Monthly GB Download]]&lt;10,"Between 5-10 GB","More than 10 GB  "))</f>
        <v>Between 5-10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30]]="yes","Junior",IF(Aggregate[[#This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30]]="yes","Junior",IF(Aggregate[[#This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30]]="yes","Junior",IF(Aggregate[[#This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30]]="yes","Junior",IF(Aggregate[[#This Row],[Senior]]="yes","Senior","Other"))</f>
        <v>Junior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30]]="yes","Junior",IF(Aggregate[[#This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30]]="yes","Junior",IF(Aggregate[[#This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 ",IF(Aggregate[[#This Row],[Avg Monthly GB Download]]&lt;10,"Between 5-10 GB","More than 10 GB  "))</f>
        <v>Between 5-10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30]]="yes","Junior",IF(Aggregate[[#This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30]]="yes","Junior",IF(Aggregate[[#This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30]]="yes","Junior",IF(Aggregate[[#This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 ",IF(Aggregate[[#This Row],[Avg Monthly GB Download]]&lt;10,"Between 5-10 GB","More than 10 GB  "))</f>
        <v>Between 5-10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30]]="yes","Junior",IF(Aggregate[[#This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 ",IF(Aggregate[[#This Row],[Avg Monthly GB Download]]&lt;10,"Between 5-10 GB","More than 10 GB  "))</f>
        <v>Between 5-10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30]]="yes","Junior",IF(Aggregate[[#This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 ",IF(Aggregate[[#This Row],[Avg Monthly GB Download]]&lt;10,"Between 5-10 GB","More than 10 GB  "))</f>
        <v>Between 5-10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30]]="yes","Junior",IF(Aggregate[[#This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 ",IF(Aggregate[[#This Row],[Avg Monthly GB Download]]&lt;10,"Between 5-10 GB","More than 10 GB  "))</f>
        <v>Between 5-10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30]]="yes","Junior",IF(Aggregate[[#This Row],[Senior]]="yes","Senior","Other"))</f>
        <v>Junior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30]]="yes","Junior",IF(Aggregate[[#This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30]]="yes","Junior",IF(Aggregate[[#This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30]]="yes","Junior",IF(Aggregate[[#This Row],[Senior]]="yes","Senior","Other"))</f>
        <v>Junior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 ",IF(Aggregate[[#This Row],[Avg Monthly GB Download]]&lt;10,"Between 5-10 GB","More than 10 GB  "))</f>
        <v>Between 5-10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30]]="yes","Junior",IF(Aggregate[[#This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30]]="yes","Junior",IF(Aggregate[[#This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30]]="yes","Junior",IF(Aggregate[[#This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30]]="yes","Junior",IF(Aggregate[[#This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 ",IF(Aggregate[[#This Row],[Avg Monthly GB Download]]&lt;10,"Between 5-10 GB","More than 10 GB  "))</f>
        <v>Between 5-10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30]]="yes","Junior",IF(Aggregate[[#This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 ",IF(Aggregate[[#This Row],[Avg Monthly GB Download]]&lt;10,"Between 5-10 GB","More than 10 GB  "))</f>
        <v>Between 5-10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30]]="yes","Junior",IF(Aggregate[[#This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30]]="yes","Junior",IF(Aggregate[[#This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30]]="yes","Junior",IF(Aggregate[[#This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30]]="yes","Junior",IF(Aggregate[[#This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30]]="yes","Junior",IF(Aggregate[[#This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 ",IF(Aggregate[[#This Row],[Avg Monthly GB Download]]&lt;10,"Between 5-10 GB","More than 10 GB  "))</f>
        <v>Between 5-10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30]]="yes","Junior",IF(Aggregate[[#This Row],[Senior]]="yes","Senior","Other"))</f>
        <v>Junior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30]]="yes","Junior",IF(Aggregate[[#This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30]]="yes","Junior",IF(Aggregate[[#This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30]]="yes","Junior",IF(Aggregate[[#This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30]]="yes","Junior",IF(Aggregate[[#This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 ",IF(Aggregate[[#This Row],[Avg Monthly GB Download]]&lt;10,"Between 5-10 GB","More than 10 GB  "))</f>
        <v>Between 5-10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30]]="yes","Junior",IF(Aggregate[[#This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30]]="yes","Junior",IF(Aggregate[[#This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 ",IF(Aggregate[[#This Row],[Avg Monthly GB Download]]&lt;10,"Between 5-10 GB","More than 10 GB  "))</f>
        <v>Between 5-10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30]]="yes","Junior",IF(Aggregate[[#This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30]]="yes","Junior",IF(Aggregate[[#This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30]]="yes","Junior",IF(Aggregate[[#This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30]]="yes","Junior",IF(Aggregate[[#This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 ",IF(Aggregate[[#This Row],[Avg Monthly GB Download]]&lt;10,"Between 5-10 GB","More than 10 GB  "))</f>
        <v>Between 5-10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30]]="yes","Junior",IF(Aggregate[[#This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30]]="yes","Junior",IF(Aggregate[[#This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30]]="yes","Junior",IF(Aggregate[[#This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30]]="yes","Junior",IF(Aggregate[[#This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30]]="yes","Junior",IF(Aggregate[[#This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 ",IF(Aggregate[[#This Row],[Avg Monthly GB Download]]&lt;10,"Between 5-10 GB","More than 10 GB  "))</f>
        <v>Between 5-10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30]]="yes","Junior",IF(Aggregate[[#This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 ",IF(Aggregate[[#This Row],[Avg Monthly GB Download]]&lt;10,"Between 5-10 GB","More than 10 GB  "))</f>
        <v>Between 5-10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30]]="yes","Junior",IF(Aggregate[[#This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 ",IF(Aggregate[[#This Row],[Avg Monthly GB Download]]&lt;10,"Between 5-10 GB","More than 10 GB  "))</f>
        <v>Between 5-10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30]]="yes","Junior",IF(Aggregate[[#This Row],[Senior]]="yes","Senior","Other"))</f>
        <v>Junior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30]]="yes","Junior",IF(Aggregate[[#This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 ",IF(Aggregate[[#This Row],[Avg Monthly GB Download]]&lt;10,"Between 5-10 GB","More than 10 GB  "))</f>
        <v>Between 5-10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30]]="yes","Junior",IF(Aggregate[[#This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30]]="yes","Junior",IF(Aggregate[[#This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30]]="yes","Junior",IF(Aggregate[[#This Row],[Senior]]="yes","Senior","Other"))</f>
        <v>Junior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30]]="yes","Junior",IF(Aggregate[[#This Row],[Senior]]="yes","Senior","Other"))</f>
        <v>Junior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30]]="yes","Junior",IF(Aggregate[[#This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 ",IF(Aggregate[[#This Row],[Avg Monthly GB Download]]&lt;10,"Between 5-10 GB","More than 10 GB  "))</f>
        <v>Between 5-10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30]]="yes","Junior",IF(Aggregate[[#This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 ",IF(Aggregate[[#This Row],[Avg Monthly GB Download]]&lt;10,"Between 5-10 GB","More than 10 GB  "))</f>
        <v>Between 5-10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30]]="yes","Junior",IF(Aggregate[[#This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30]]="yes","Junior",IF(Aggregate[[#This Row],[Senior]]="yes","Senior","Other"))</f>
        <v>Junior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30]]="yes","Junior",IF(Aggregate[[#This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30]]="yes","Junior",IF(Aggregate[[#This Row],[Senior]]="yes","Senior","Other"))</f>
        <v>Junior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30]]="yes","Junior",IF(Aggregate[[#This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30]]="yes","Junior",IF(Aggregate[[#This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 ",IF(Aggregate[[#This Row],[Avg Monthly GB Download]]&lt;10,"Between 5-10 GB","More than 10 GB  "))</f>
        <v>Between 5-10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30]]="yes","Junior",IF(Aggregate[[#This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 ",IF(Aggregate[[#This Row],[Avg Monthly GB Download]]&lt;10,"Between 5-10 GB","More than 10 GB  "))</f>
        <v>Between 5-10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30]]="yes","Junior",IF(Aggregate[[#This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30]]="yes","Junior",IF(Aggregate[[#This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 ",IF(Aggregate[[#This Row],[Avg Monthly GB Download]]&lt;10,"Between 5-10 GB","More than 10 GB  "))</f>
        <v>Between 5-10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30]]="yes","Junior",IF(Aggregate[[#This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30]]="yes","Junior",IF(Aggregate[[#This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30]]="yes","Junior",IF(Aggregate[[#This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 ",IF(Aggregate[[#This Row],[Avg Monthly GB Download]]&lt;10,"Between 5-10 GB","More than 10 GB  "))</f>
        <v>Between 5-10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30]]="yes","Junior",IF(Aggregate[[#This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30]]="yes","Junior",IF(Aggregate[[#This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 ",IF(Aggregate[[#This Row],[Avg Monthly GB Download]]&lt;10,"Between 5-10 GB","More than 10 GB  "))</f>
        <v>Between 5-10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30]]="yes","Junior",IF(Aggregate[[#This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30]]="yes","Junior",IF(Aggregate[[#This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30]]="yes","Junior",IF(Aggregate[[#This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30]]="yes","Junior",IF(Aggregate[[#This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30]]="yes","Junior",IF(Aggregate[[#This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30]]="yes","Junior",IF(Aggregate[[#This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 ",IF(Aggregate[[#This Row],[Avg Monthly GB Download]]&lt;10,"Between 5-10 GB","More than 10 GB  "))</f>
        <v>Between 5-10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30]]="yes","Junior",IF(Aggregate[[#This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30]]="yes","Junior",IF(Aggregate[[#This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 ",IF(Aggregate[[#This Row],[Avg Monthly GB Download]]&lt;10,"Between 5-10 GB","More than 10 GB  "))</f>
        <v>Between 5-10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30]]="yes","Junior",IF(Aggregate[[#This Row],[Senior]]="yes","Senior","Other"))</f>
        <v>Junior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30]]="yes","Junior",IF(Aggregate[[#This Row],[Senior]]="yes","Senior","Other"))</f>
        <v>Junior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30]]="yes","Junior",IF(Aggregate[[#This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 ",IF(Aggregate[[#This Row],[Avg Monthly GB Download]]&lt;10,"Between 5-10 GB","More than 10 GB  "))</f>
        <v>Between 5-10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30]]="yes","Junior",IF(Aggregate[[#This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 ",IF(Aggregate[[#This Row],[Avg Monthly GB Download]]&lt;10,"Between 5-10 GB","More than 10 GB  "))</f>
        <v>Between 5-10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30]]="yes","Junior",IF(Aggregate[[#This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30]]="yes","Junior",IF(Aggregate[[#This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 ",IF(Aggregate[[#This Row],[Avg Monthly GB Download]]&lt;10,"Between 5-10 GB","More than 10 GB  "))</f>
        <v>Between 5-10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30]]="yes","Junior",IF(Aggregate[[#This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30]]="yes","Junior",IF(Aggregate[[#This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30]]="yes","Junior",IF(Aggregate[[#This Row],[Senior]]="yes","Senior","Other"))</f>
        <v>Junior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 ",IF(Aggregate[[#This Row],[Avg Monthly GB Download]]&lt;10,"Between 5-10 GB","More than 10 GB  "))</f>
        <v>Between 5-10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30]]="yes","Junior",IF(Aggregate[[#This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30]]="yes","Junior",IF(Aggregate[[#This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 ",IF(Aggregate[[#This Row],[Avg Monthly GB Download]]&lt;10,"Between 5-10 GB","More than 10 GB  "))</f>
        <v>Between 5-10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30]]="yes","Junior",IF(Aggregate[[#This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30]]="yes","Junior",IF(Aggregate[[#This Row],[Senior]]="yes","Senior","Other"))</f>
        <v>Junior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30]]="yes","Junior",IF(Aggregate[[#This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 ",IF(Aggregate[[#This Row],[Avg Monthly GB Download]]&lt;10,"Between 5-10 GB","More than 10 GB  "))</f>
        <v>Between 5-10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30]]="yes","Junior",IF(Aggregate[[#This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 ",IF(Aggregate[[#This Row],[Avg Monthly GB Download]]&lt;10,"Between 5-10 GB","More than 10 GB  "))</f>
        <v>Between 5-10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30]]="yes","Junior",IF(Aggregate[[#This Row],[Senior]]="yes","Senior","Other"))</f>
        <v>Junior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30]]="yes","Junior",IF(Aggregate[[#This Row],[Senior]]="yes","Senior","Other"))</f>
        <v>Junior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30]]="yes","Junior",IF(Aggregate[[#This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30]]="yes","Junior",IF(Aggregate[[#This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30]]="yes","Junior",IF(Aggregate[[#This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30]]="yes","Junior",IF(Aggregate[[#This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 ",IF(Aggregate[[#This Row],[Avg Monthly GB Download]]&lt;10,"Between 5-10 GB","More than 10 GB  "))</f>
        <v>Between 5-10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30]]="yes","Junior",IF(Aggregate[[#This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30]]="yes","Junior",IF(Aggregate[[#This Row],[Senior]]="yes","Senior","Other"))</f>
        <v>Junior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30]]="yes","Junior",IF(Aggregate[[#This Row],[Senior]]="yes","Senior","Other"))</f>
        <v>Junior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30]]="yes","Junior",IF(Aggregate[[#This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30]]="yes","Junior",IF(Aggregate[[#This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 ",IF(Aggregate[[#This Row],[Avg Monthly GB Download]]&lt;10,"Between 5-10 GB","More than 10 GB  "))</f>
        <v>Between 5-10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30]]="yes","Junior",IF(Aggregate[[#This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30]]="yes","Junior",IF(Aggregate[[#This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30]]="yes","Junior",IF(Aggregate[[#This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30]]="yes","Junior",IF(Aggregate[[#This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30]]="yes","Junior",IF(Aggregate[[#This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 ",IF(Aggregate[[#This Row],[Avg Monthly GB Download]]&lt;10,"Between 5-10 GB","More than 10 GB  "))</f>
        <v>Between 5-10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30]]="yes","Junior",IF(Aggregate[[#This Row],[Senior]]="yes","Senior","Other"))</f>
        <v>Junior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30]]="yes","Junior",IF(Aggregate[[#This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30]]="yes","Junior",IF(Aggregate[[#This Row],[Senior]]="yes","Senior","Other"))</f>
        <v>Junior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30]]="yes","Junior",IF(Aggregate[[#This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 ",IF(Aggregate[[#This Row],[Avg Monthly GB Download]]&lt;10,"Between 5-10 GB","More than 10 GB  "))</f>
        <v>Between 5-10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30]]="yes","Junior",IF(Aggregate[[#This Row],[Senior]]="yes","Senior","Other"))</f>
        <v>Junior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30]]="yes","Junior",IF(Aggregate[[#This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 ",IF(Aggregate[[#This Row],[Avg Monthly GB Download]]&lt;10,"Between 5-10 GB","More than 10 GB  "))</f>
        <v>Between 5-10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30]]="yes","Junior",IF(Aggregate[[#This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 ",IF(Aggregate[[#This Row],[Avg Monthly GB Download]]&lt;10,"Between 5-10 GB","More than 10 GB  "))</f>
        <v>Between 5-10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30]]="yes","Junior",IF(Aggregate[[#This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 ",IF(Aggregate[[#This Row],[Avg Monthly GB Download]]&lt;10,"Between 5-10 GB","More than 10 GB  "))</f>
        <v>Between 5-10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30]]="yes","Junior",IF(Aggregate[[#This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30]]="yes","Junior",IF(Aggregate[[#This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30]]="yes","Junior",IF(Aggregate[[#This Row],[Senior]]="yes","Senior","Other"))</f>
        <v>Junior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30]]="yes","Junior",IF(Aggregate[[#This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30]]="yes","Junior",IF(Aggregate[[#This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30]]="yes","Junior",IF(Aggregate[[#This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 ",IF(Aggregate[[#This Row],[Avg Monthly GB Download]]&lt;10,"Between 5-10 GB","More than 10 GB  "))</f>
        <v>Between 5-10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30]]="yes","Junior",IF(Aggregate[[#This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 ",IF(Aggregate[[#This Row],[Avg Monthly GB Download]]&lt;10,"Between 5-10 GB","More than 10 GB  "))</f>
        <v>Between 5-10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30]]="yes","Junior",IF(Aggregate[[#This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 ",IF(Aggregate[[#This Row],[Avg Monthly GB Download]]&lt;10,"Between 5-10 GB","More than 10 GB  "))</f>
        <v>Between 5-10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30]]="yes","Junior",IF(Aggregate[[#This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30]]="yes","Junior",IF(Aggregate[[#This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30]]="yes","Junior",IF(Aggregate[[#This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30]]="yes","Junior",IF(Aggregate[[#This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30]]="yes","Junior",IF(Aggregate[[#This Row],[Senior]]="yes","Senior","Other"))</f>
        <v>Junior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30]]="yes","Junior",IF(Aggregate[[#This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30]]="yes","Junior",IF(Aggregate[[#This Row],[Senior]]="yes","Senior","Other"))</f>
        <v>Junior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30]]="yes","Junior",IF(Aggregate[[#This Row],[Senior]]="yes","Senior","Other"))</f>
        <v>Junior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30]]="yes","Junior",IF(Aggregate[[#This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30]]="yes","Junior",IF(Aggregate[[#This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30]]="yes","Junior",IF(Aggregate[[#This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30]]="yes","Junior",IF(Aggregate[[#This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 ",IF(Aggregate[[#This Row],[Avg Monthly GB Download]]&lt;10,"Between 5-10 GB","More than 10 GB  "))</f>
        <v>Between 5-10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30]]="yes","Junior",IF(Aggregate[[#This Row],[Senior]]="yes","Senior","Other"))</f>
        <v>Junior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30]]="yes","Junior",IF(Aggregate[[#This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 ",IF(Aggregate[[#This Row],[Avg Monthly GB Download]]&lt;10,"Between 5-10 GB","More than 10 GB  "))</f>
        <v>Between 5-10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30]]="yes","Junior",IF(Aggregate[[#This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30]]="yes","Junior",IF(Aggregate[[#This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30]]="yes","Junior",IF(Aggregate[[#This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30]]="yes","Junior",IF(Aggregate[[#This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30]]="yes","Junior",IF(Aggregate[[#This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30]]="yes","Junior",IF(Aggregate[[#This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 ",IF(Aggregate[[#This Row],[Avg Monthly GB Download]]&lt;10,"Between 5-10 GB","More than 10 GB  "))</f>
        <v>Between 5-10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30]]="yes","Junior",IF(Aggregate[[#This Row],[Senior]]="yes","Senior","Other"))</f>
        <v>Junior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30]]="yes","Junior",IF(Aggregate[[#This Row],[Senior]]="yes","Senior","Other"))</f>
        <v>Junior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30]]="yes","Junior",IF(Aggregate[[#This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 ",IF(Aggregate[[#This Row],[Avg Monthly GB Download]]&lt;10,"Between 5-10 GB","More than 10 GB  "))</f>
        <v>Between 5-10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30]]="yes","Junior",IF(Aggregate[[#This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30]]="yes","Junior",IF(Aggregate[[#This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30]]="yes","Junior",IF(Aggregate[[#This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30]]="yes","Junior",IF(Aggregate[[#This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30]]="yes","Junior",IF(Aggregate[[#This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 ",IF(Aggregate[[#This Row],[Avg Monthly GB Download]]&lt;10,"Between 5-10 GB","More than 10 GB  "))</f>
        <v>Between 5-10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30]]="yes","Junior",IF(Aggregate[[#This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 ",IF(Aggregate[[#This Row],[Avg Monthly GB Download]]&lt;10,"Between 5-10 GB","More than 10 GB  "))</f>
        <v>Between 5-10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30]]="yes","Junior",IF(Aggregate[[#This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30]]="yes","Junior",IF(Aggregate[[#This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30]]="yes","Junior",IF(Aggregate[[#This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30]]="yes","Junior",IF(Aggregate[[#This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30]]="yes","Junior",IF(Aggregate[[#This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 ",IF(Aggregate[[#This Row],[Avg Monthly GB Download]]&lt;10,"Between 5-10 GB","More than 10 GB  "))</f>
        <v>Between 5-10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30]]="yes","Junior",IF(Aggregate[[#This Row],[Senior]]="yes","Senior","Other"))</f>
        <v>Junior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30]]="yes","Junior",IF(Aggregate[[#This Row],[Senior]]="yes","Senior","Other"))</f>
        <v>Junior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30]]="yes","Junior",IF(Aggregate[[#This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30]]="yes","Junior",IF(Aggregate[[#This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30]]="yes","Junior",IF(Aggregate[[#This Row],[Senior]]="yes","Senior","Other"))</f>
        <v>Junior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30]]="yes","Junior",IF(Aggregate[[#This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 ",IF(Aggregate[[#This Row],[Avg Monthly GB Download]]&lt;10,"Between 5-10 GB","More than 10 GB  "))</f>
        <v>Between 5-10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30]]="yes","Junior",IF(Aggregate[[#This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30]]="yes","Junior",IF(Aggregate[[#This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 ",IF(Aggregate[[#This Row],[Avg Monthly GB Download]]&lt;10,"Between 5-10 GB","More than 10 GB  "))</f>
        <v>Between 5-10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30]]="yes","Junior",IF(Aggregate[[#This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 ",IF(Aggregate[[#This Row],[Avg Monthly GB Download]]&lt;10,"Between 5-10 GB","More than 10 GB  "))</f>
        <v>Between 5-10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30]]="yes","Junior",IF(Aggregate[[#This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 ",IF(Aggregate[[#This Row],[Avg Monthly GB Download]]&lt;10,"Between 5-10 GB","More than 10 GB  "))</f>
        <v>Between 5-10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30]]="yes","Junior",IF(Aggregate[[#This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30]]="yes","Junior",IF(Aggregate[[#This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30]]="yes","Junior",IF(Aggregate[[#This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 ",IF(Aggregate[[#This Row],[Avg Monthly GB Download]]&lt;10,"Between 5-10 GB","More than 10 GB  "))</f>
        <v>Between 5-10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30]]="yes","Junior",IF(Aggregate[[#This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30]]="yes","Junior",IF(Aggregate[[#This Row],[Senior]]="yes","Senior","Other"))</f>
        <v>Junior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30]]="yes","Junior",IF(Aggregate[[#This Row],[Senior]]="yes","Senior","Other"))</f>
        <v>Junior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30]]="yes","Junior",IF(Aggregate[[#This Row],[Senior]]="yes","Senior","Other"))</f>
        <v>Junior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30]]="yes","Junior",IF(Aggregate[[#This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 ",IF(Aggregate[[#This Row],[Avg Monthly GB Download]]&lt;10,"Between 5-10 GB","More than 10 GB  "))</f>
        <v>Between 5-10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30]]="yes","Junior",IF(Aggregate[[#This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30]]="yes","Junior",IF(Aggregate[[#This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30]]="yes","Junior",IF(Aggregate[[#This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30]]="yes","Junior",IF(Aggregate[[#This Row],[Senior]]="yes","Senior","Other"))</f>
        <v>Junior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30]]="yes","Junior",IF(Aggregate[[#This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30]]="yes","Junior",IF(Aggregate[[#This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 ",IF(Aggregate[[#This Row],[Avg Monthly GB Download]]&lt;10,"Between 5-10 GB","More than 10 GB  "))</f>
        <v>Between 5-10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30]]="yes","Junior",IF(Aggregate[[#This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 ",IF(Aggregate[[#This Row],[Avg Monthly GB Download]]&lt;10,"Between 5-10 GB","More than 10 GB  "))</f>
        <v>Between 5-10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30]]="yes","Junior",IF(Aggregate[[#This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30]]="yes","Junior",IF(Aggregate[[#This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30]]="yes","Junior",IF(Aggregate[[#This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30]]="yes","Junior",IF(Aggregate[[#This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30]]="yes","Junior",IF(Aggregate[[#This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30]]="yes","Junior",IF(Aggregate[[#This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30]]="yes","Junior",IF(Aggregate[[#This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30]]="yes","Junior",IF(Aggregate[[#This Row],[Senior]]="yes","Senior","Other"))</f>
        <v>Junior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30]]="yes","Junior",IF(Aggregate[[#This Row],[Senior]]="yes","Senior","Other"))</f>
        <v>Junior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30]]="yes","Junior",IF(Aggregate[[#This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 ",IF(Aggregate[[#This Row],[Avg Monthly GB Download]]&lt;10,"Between 5-10 GB","More than 10 GB  "))</f>
        <v>Between 5-10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30]]="yes","Junior",IF(Aggregate[[#This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 ",IF(Aggregate[[#This Row],[Avg Monthly GB Download]]&lt;10,"Between 5-10 GB","More than 10 GB  "))</f>
        <v>Between 5-10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30]]="yes","Junior",IF(Aggregate[[#This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30]]="yes","Junior",IF(Aggregate[[#This Row],[Senior]]="yes","Senior","Other"))</f>
        <v>Junior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30]]="yes","Junior",IF(Aggregate[[#This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30]]="yes","Junior",IF(Aggregate[[#This Row],[Senior]]="yes","Senior","Other"))</f>
        <v>Junior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30]]="yes","Junior",IF(Aggregate[[#This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 ",IF(Aggregate[[#This Row],[Avg Monthly GB Download]]&lt;10,"Between 5-10 GB","More than 10 GB  "))</f>
        <v>Between 5-10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30]]="yes","Junior",IF(Aggregate[[#This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30]]="yes","Junior",IF(Aggregate[[#This Row],[Senior]]="yes","Senior","Other"))</f>
        <v>Junior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 ",IF(Aggregate[[#This Row],[Avg Monthly GB Download]]&lt;10,"Between 5-10 GB","More than 10 GB  "))</f>
        <v>Between 5-10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30]]="yes","Junior",IF(Aggregate[[#This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 ",IF(Aggregate[[#This Row],[Avg Monthly GB Download]]&lt;10,"Between 5-10 GB","More than 10 GB  "))</f>
        <v>Between 5-10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30]]="yes","Junior",IF(Aggregate[[#This Row],[Senior]]="yes","Senior","Other"))</f>
        <v>Junior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30]]="yes","Junior",IF(Aggregate[[#This Row],[Senior]]="yes","Senior","Other"))</f>
        <v>Junior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30]]="yes","Junior",IF(Aggregate[[#This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30]]="yes","Junior",IF(Aggregate[[#This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30]]="yes","Junior",IF(Aggregate[[#This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30]]="yes","Junior",IF(Aggregate[[#This Row],[Senior]]="yes","Senior","Other"))</f>
        <v>Junior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30]]="yes","Junior",IF(Aggregate[[#This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 ",IF(Aggregate[[#This Row],[Avg Monthly GB Download]]&lt;10,"Between 5-10 GB","More than 10 GB  "))</f>
        <v>Between 5-10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30]]="yes","Junior",IF(Aggregate[[#This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 ",IF(Aggregate[[#This Row],[Avg Monthly GB Download]]&lt;10,"Between 5-10 GB","More than 10 GB  "))</f>
        <v>Between 5-10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30]]="yes","Junior",IF(Aggregate[[#This Row],[Senior]]="yes","Senior","Other"))</f>
        <v>Junior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30]]="yes","Junior",IF(Aggregate[[#This Row],[Senior]]="yes","Senior","Other"))</f>
        <v>Junior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30]]="yes","Junior",IF(Aggregate[[#This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 ",IF(Aggregate[[#This Row],[Avg Monthly GB Download]]&lt;10,"Between 5-10 GB","More than 10 GB  "))</f>
        <v>Between 5-10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30]]="yes","Junior",IF(Aggregate[[#This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 ",IF(Aggregate[[#This Row],[Avg Monthly GB Download]]&lt;10,"Between 5-10 GB","More than 10 GB  "))</f>
        <v>Between 5-10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30]]="yes","Junior",IF(Aggregate[[#This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30]]="yes","Junior",IF(Aggregate[[#This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30]]="yes","Junior",IF(Aggregate[[#This Row],[Senior]]="yes","Senior","Other"))</f>
        <v>Junior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30]]="yes","Junior",IF(Aggregate[[#This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30]]="yes","Junior",IF(Aggregate[[#This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30]]="yes","Junior",IF(Aggregate[[#This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 ",IF(Aggregate[[#This Row],[Avg Monthly GB Download]]&lt;10,"Between 5-10 GB","More than 10 GB  "))</f>
        <v>Between 5-10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30]]="yes","Junior",IF(Aggregate[[#This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30]]="yes","Junior",IF(Aggregate[[#This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30]]="yes","Junior",IF(Aggregate[[#This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 ",IF(Aggregate[[#This Row],[Avg Monthly GB Download]]&lt;10,"Between 5-10 GB","More than 10 GB  "))</f>
        <v>Between 5-10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30]]="yes","Junior",IF(Aggregate[[#This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30]]="yes","Junior",IF(Aggregate[[#This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 ",IF(Aggregate[[#This Row],[Avg Monthly GB Download]]&lt;10,"Between 5-10 GB","More than 10 GB  "))</f>
        <v>Between 5-10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30]]="yes","Junior",IF(Aggregate[[#This Row],[Senior]]="yes","Senior","Other"))</f>
        <v>Junior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30]]="yes","Junior",IF(Aggregate[[#This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 ",IF(Aggregate[[#This Row],[Avg Monthly GB Download]]&lt;10,"Between 5-10 GB","More than 10 GB  "))</f>
        <v>Between 5-10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30]]="yes","Junior",IF(Aggregate[[#This Row],[Senior]]="yes","Senior","Other"))</f>
        <v>Junior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30]]="yes","Junior",IF(Aggregate[[#This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30]]="yes","Junior",IF(Aggregate[[#This Row],[Senior]]="yes","Senior","Other"))</f>
        <v>Junior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30]]="yes","Junior",IF(Aggregate[[#This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 ",IF(Aggregate[[#This Row],[Avg Monthly GB Download]]&lt;10,"Between 5-10 GB","More than 10 GB  "))</f>
        <v>Between 5-10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30]]="yes","Junior",IF(Aggregate[[#This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30]]="yes","Junior",IF(Aggregate[[#This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30]]="yes","Junior",IF(Aggregate[[#This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30]]="yes","Junior",IF(Aggregate[[#This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 ",IF(Aggregate[[#This Row],[Avg Monthly GB Download]]&lt;10,"Between 5-10 GB","More than 10 GB  "))</f>
        <v>Between 5-10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30]]="yes","Junior",IF(Aggregate[[#This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30]]="yes","Junior",IF(Aggregate[[#This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30]]="yes","Junior",IF(Aggregate[[#This Row],[Senior]]="yes","Senior","Other"))</f>
        <v>Junior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30]]="yes","Junior",IF(Aggregate[[#This Row],[Senior]]="yes","Senior","Other"))</f>
        <v>Junior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30]]="yes","Junior",IF(Aggregate[[#This Row],[Senior]]="yes","Senior","Other"))</f>
        <v>Junior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30]]="yes","Junior",IF(Aggregate[[#This Row],[Senior]]="yes","Senior","Other"))</f>
        <v>Junior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30]]="yes","Junior",IF(Aggregate[[#This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30]]="yes","Junior",IF(Aggregate[[#This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30]]="yes","Junior",IF(Aggregate[[#This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30]]="yes","Junior",IF(Aggregate[[#This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 ",IF(Aggregate[[#This Row],[Avg Monthly GB Download]]&lt;10,"Between 5-10 GB","More than 10 GB  "))</f>
        <v>Between 5-10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30]]="yes","Junior",IF(Aggregate[[#This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 ",IF(Aggregate[[#This Row],[Avg Monthly GB Download]]&lt;10,"Between 5-10 GB","More than 10 GB  "))</f>
        <v>Between 5-10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30]]="yes","Junior",IF(Aggregate[[#This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30]]="yes","Junior",IF(Aggregate[[#This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 ",IF(Aggregate[[#This Row],[Avg Monthly GB Download]]&lt;10,"Between 5-10 GB","More than 10 GB  "))</f>
        <v>Between 5-10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30]]="yes","Junior",IF(Aggregate[[#This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30]]="yes","Junior",IF(Aggregate[[#This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 ",IF(Aggregate[[#This Row],[Avg Monthly GB Download]]&lt;10,"Between 5-10 GB","More than 10 GB  "))</f>
        <v>Between 5-10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30]]="yes","Junior",IF(Aggregate[[#This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30]]="yes","Junior",IF(Aggregate[[#This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30]]="yes","Junior",IF(Aggregate[[#This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 ",IF(Aggregate[[#This Row],[Avg Monthly GB Download]]&lt;10,"Between 5-10 GB","More than 10 GB  "))</f>
        <v>Between 5-10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30]]="yes","Junior",IF(Aggregate[[#This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 ",IF(Aggregate[[#This Row],[Avg Monthly GB Download]]&lt;10,"Between 5-10 GB","More than 10 GB  "))</f>
        <v>Between 5-10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30]]="yes","Junior",IF(Aggregate[[#This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30]]="yes","Junior",IF(Aggregate[[#This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 ",IF(Aggregate[[#This Row],[Avg Monthly GB Download]]&lt;10,"Between 5-10 GB","More than 10 GB  "))</f>
        <v>Between 5-10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30]]="yes","Junior",IF(Aggregate[[#This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30]]="yes","Junior",IF(Aggregate[[#This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30]]="yes","Junior",IF(Aggregate[[#This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30]]="yes","Junior",IF(Aggregate[[#This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 ",IF(Aggregate[[#This Row],[Avg Monthly GB Download]]&lt;10,"Between 5-10 GB","More than 10 GB  "))</f>
        <v>Between 5-10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30]]="yes","Junior",IF(Aggregate[[#This Row],[Senior]]="yes","Senior","Other"))</f>
        <v>Junior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30]]="yes","Junior",IF(Aggregate[[#This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30]]="yes","Junior",IF(Aggregate[[#This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30]]="yes","Junior",IF(Aggregate[[#This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 ",IF(Aggregate[[#This Row],[Avg Monthly GB Download]]&lt;10,"Between 5-10 GB","More than 10 GB  "))</f>
        <v>Between 5-10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30]]="yes","Junior",IF(Aggregate[[#This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30]]="yes","Junior",IF(Aggregate[[#This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 ",IF(Aggregate[[#This Row],[Avg Monthly GB Download]]&lt;10,"Between 5-10 GB","More than 10 GB  "))</f>
        <v>Between 5-10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30]]="yes","Junior",IF(Aggregate[[#This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 ",IF(Aggregate[[#This Row],[Avg Monthly GB Download]]&lt;10,"Between 5-10 GB","More than 10 GB  "))</f>
        <v>Between 5-10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30]]="yes","Junior",IF(Aggregate[[#This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 ",IF(Aggregate[[#This Row],[Avg Monthly GB Download]]&lt;10,"Between 5-10 GB","More than 10 GB  "))</f>
        <v>Between 5-10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30]]="yes","Junior",IF(Aggregate[[#This Row],[Senior]]="yes","Senior","Other"))</f>
        <v>Junior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30]]="yes","Junior",IF(Aggregate[[#This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30]]="yes","Junior",IF(Aggregate[[#This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 ",IF(Aggregate[[#This Row],[Avg Monthly GB Download]]&lt;10,"Between 5-10 GB","More than 10 GB  "))</f>
        <v>Between 5-10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30]]="yes","Junior",IF(Aggregate[[#This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30]]="yes","Junior",IF(Aggregate[[#This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30]]="yes","Junior",IF(Aggregate[[#This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30]]="yes","Junior",IF(Aggregate[[#This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30]]="yes","Junior",IF(Aggregate[[#This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30]]="yes","Junior",IF(Aggregate[[#This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30]]="yes","Junior",IF(Aggregate[[#This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30]]="yes","Junior",IF(Aggregate[[#This Row],[Senior]]="yes","Senior","Other"))</f>
        <v>Junior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30]]="yes","Junior",IF(Aggregate[[#This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30]]="yes","Junior",IF(Aggregate[[#This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 ",IF(Aggregate[[#This Row],[Avg Monthly GB Download]]&lt;10,"Between 5-10 GB","More than 10 GB  "))</f>
        <v>Between 5-10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30]]="yes","Junior",IF(Aggregate[[#This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30]]="yes","Junior",IF(Aggregate[[#This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30]]="yes","Junior",IF(Aggregate[[#This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30]]="yes","Junior",IF(Aggregate[[#This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30]]="yes","Junior",IF(Aggregate[[#This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30]]="yes","Junior",IF(Aggregate[[#This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30]]="yes","Junior",IF(Aggregate[[#This Row],[Senior]]="yes","Senior","Other"))</f>
        <v>Junior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30]]="yes","Junior",IF(Aggregate[[#This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30]]="yes","Junior",IF(Aggregate[[#This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30]]="yes","Junior",IF(Aggregate[[#This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 ",IF(Aggregate[[#This Row],[Avg Monthly GB Download]]&lt;10,"Between 5-10 GB","More than 10 GB  "))</f>
        <v>Between 5-10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30]]="yes","Junior",IF(Aggregate[[#This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30]]="yes","Junior",IF(Aggregate[[#This Row],[Senior]]="yes","Senior","Other"))</f>
        <v>Junior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30]]="yes","Junior",IF(Aggregate[[#This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30]]="yes","Junior",IF(Aggregate[[#This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30]]="yes","Junior",IF(Aggregate[[#This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30]]="yes","Junior",IF(Aggregate[[#This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 ",IF(Aggregate[[#This Row],[Avg Monthly GB Download]]&lt;10,"Between 5-10 GB","More than 10 GB  "))</f>
        <v>Between 5-10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30]]="yes","Junior",IF(Aggregate[[#This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30]]="yes","Junior",IF(Aggregate[[#This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30]]="yes","Junior",IF(Aggregate[[#This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 ",IF(Aggregate[[#This Row],[Avg Monthly GB Download]]&lt;10,"Between 5-10 GB","More than 10 GB  "))</f>
        <v>Between 5-10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30]]="yes","Junior",IF(Aggregate[[#This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30]]="yes","Junior",IF(Aggregate[[#This Row],[Senior]]="yes","Senior","Other"))</f>
        <v>Junior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30]]="yes","Junior",IF(Aggregate[[#This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 ",IF(Aggregate[[#This Row],[Avg Monthly GB Download]]&lt;10,"Between 5-10 GB","More than 10 GB  "))</f>
        <v>Between 5-10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30]]="yes","Junior",IF(Aggregate[[#This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30]]="yes","Junior",IF(Aggregate[[#This Row],[Senior]]="yes","Senior","Other"))</f>
        <v>Junior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30]]="yes","Junior",IF(Aggregate[[#This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 ",IF(Aggregate[[#This Row],[Avg Monthly GB Download]]&lt;10,"Between 5-10 GB","More than 10 GB  "))</f>
        <v>Between 5-10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30]]="yes","Junior",IF(Aggregate[[#This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 ",IF(Aggregate[[#This Row],[Avg Monthly GB Download]]&lt;10,"Between 5-10 GB","More than 10 GB  "))</f>
        <v>Between 5-10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30]]="yes","Junior",IF(Aggregate[[#This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30]]="yes","Junior",IF(Aggregate[[#This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 ",IF(Aggregate[[#This Row],[Avg Monthly GB Download]]&lt;10,"Between 5-10 GB","More than 10 GB  "))</f>
        <v>Between 5-10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30]]="yes","Junior",IF(Aggregate[[#This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30]]="yes","Junior",IF(Aggregate[[#This Row],[Senior]]="yes","Senior","Other"))</f>
        <v>Junior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 ",IF(Aggregate[[#This Row],[Avg Monthly GB Download]]&lt;10,"Between 5-10 GB","More than 10 GB  "))</f>
        <v>Between 5-10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30]]="yes","Junior",IF(Aggregate[[#This Row],[Senior]]="yes","Senior","Other"))</f>
        <v>Junior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30]]="yes","Junior",IF(Aggregate[[#This Row],[Senior]]="yes","Senior","Other"))</f>
        <v>Junior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30]]="yes","Junior",IF(Aggregate[[#This Row],[Senior]]="yes","Senior","Other"))</f>
        <v>Junior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30]]="yes","Junior",IF(Aggregate[[#This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 ",IF(Aggregate[[#This Row],[Avg Monthly GB Download]]&lt;10,"Between 5-10 GB","More than 10 GB  "))</f>
        <v>Between 5-10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30]]="yes","Junior",IF(Aggregate[[#This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 ",IF(Aggregate[[#This Row],[Avg Monthly GB Download]]&lt;10,"Between 5-10 GB","More than 10 GB  "))</f>
        <v>Between 5-10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30]]="yes","Junior",IF(Aggregate[[#This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30]]="yes","Junior",IF(Aggregate[[#This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30]]="yes","Junior",IF(Aggregate[[#This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30]]="yes","Junior",IF(Aggregate[[#This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30]]="yes","Junior",IF(Aggregate[[#This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30]]="yes","Junior",IF(Aggregate[[#This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 ",IF(Aggregate[[#This Row],[Avg Monthly GB Download]]&lt;10,"Between 5-10 GB","More than 10 GB  "))</f>
        <v>Between 5-10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30]]="yes","Junior",IF(Aggregate[[#This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 ",IF(Aggregate[[#This Row],[Avg Monthly GB Download]]&lt;10,"Between 5-10 GB","More than 10 GB  "))</f>
        <v>Between 5-10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30]]="yes","Junior",IF(Aggregate[[#This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30]]="yes","Junior",IF(Aggregate[[#This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 ",IF(Aggregate[[#This Row],[Avg Monthly GB Download]]&lt;10,"Between 5-10 GB","More than 10 GB  "))</f>
        <v>Between 5-10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30]]="yes","Junior",IF(Aggregate[[#This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 ",IF(Aggregate[[#This Row],[Avg Monthly GB Download]]&lt;10,"Between 5-10 GB","More than 10 GB  "))</f>
        <v>Between 5-10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30]]="yes","Junior",IF(Aggregate[[#This Row],[Senior]]="yes","Senior","Other"))</f>
        <v>Junior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30]]="yes","Junior",IF(Aggregate[[#This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30]]="yes","Junior",IF(Aggregate[[#This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 ",IF(Aggregate[[#This Row],[Avg Monthly GB Download]]&lt;10,"Between 5-10 GB","More than 10 GB  "))</f>
        <v>Between 5-10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30]]="yes","Junior",IF(Aggregate[[#This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 ",IF(Aggregate[[#This Row],[Avg Monthly GB Download]]&lt;10,"Between 5-10 GB","More than 10 GB  "))</f>
        <v>Between 5-10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30]]="yes","Junior",IF(Aggregate[[#This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 ",IF(Aggregate[[#This Row],[Avg Monthly GB Download]]&lt;10,"Between 5-10 GB","More than 10 GB  "))</f>
        <v>Between 5-10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30]]="yes","Junior",IF(Aggregate[[#This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 ",IF(Aggregate[[#This Row],[Avg Monthly GB Download]]&lt;10,"Between 5-10 GB","More than 10 GB  "))</f>
        <v>Between 5-10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30]]="yes","Junior",IF(Aggregate[[#This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30]]="yes","Junior",IF(Aggregate[[#This Row],[Senior]]="yes","Senior","Other"))</f>
        <v>Junior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30]]="yes","Junior",IF(Aggregate[[#This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30]]="yes","Junior",IF(Aggregate[[#This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 ",IF(Aggregate[[#This Row],[Avg Monthly GB Download]]&lt;10,"Between 5-10 GB","More than 10 GB  "))</f>
        <v>Between 5-10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30]]="yes","Junior",IF(Aggregate[[#This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 ",IF(Aggregate[[#This Row],[Avg Monthly GB Download]]&lt;10,"Between 5-10 GB","More than 10 GB  "))</f>
        <v>Between 5-10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30]]="yes","Junior",IF(Aggregate[[#This Row],[Senior]]="yes","Senior","Other"))</f>
        <v>Junior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30]]="yes","Junior",IF(Aggregate[[#This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 ",IF(Aggregate[[#This Row],[Avg Monthly GB Download]]&lt;10,"Between 5-10 GB","More than 10 GB  "))</f>
        <v>Between 5-10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30]]="yes","Junior",IF(Aggregate[[#This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 ",IF(Aggregate[[#This Row],[Avg Monthly GB Download]]&lt;10,"Between 5-10 GB","More than 10 GB  "))</f>
        <v>Between 5-10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30]]="yes","Junior",IF(Aggregate[[#This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 ",IF(Aggregate[[#This Row],[Avg Monthly GB Download]]&lt;10,"Between 5-10 GB","More than 10 GB  "))</f>
        <v>Between 5-10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30]]="yes","Junior",IF(Aggregate[[#This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30]]="yes","Junior",IF(Aggregate[[#This Row],[Senior]]="yes","Senior","Other"))</f>
        <v>Junior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30]]="yes","Junior",IF(Aggregate[[#This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30]]="yes","Junior",IF(Aggregate[[#This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30]]="yes","Junior",IF(Aggregate[[#This Row],[Senior]]="yes","Senior","Other"))</f>
        <v>Junior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30]]="yes","Junior",IF(Aggregate[[#This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30]]="yes","Junior",IF(Aggregate[[#This Row],[Senior]]="yes","Senior","Other"))</f>
        <v>Junior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30]]="yes","Junior",IF(Aggregate[[#This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 ",IF(Aggregate[[#This Row],[Avg Monthly GB Download]]&lt;10,"Between 5-10 GB","More than 10 GB  "))</f>
        <v>Between 5-10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30]]="yes","Junior",IF(Aggregate[[#This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30]]="yes","Junior",IF(Aggregate[[#This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30]]="yes","Junior",IF(Aggregate[[#This Row],[Senior]]="yes","Senior","Other"))</f>
        <v>Junior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30]]="yes","Junior",IF(Aggregate[[#This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30]]="yes","Junior",IF(Aggregate[[#This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 ",IF(Aggregate[[#This Row],[Avg Monthly GB Download]]&lt;10,"Between 5-10 GB","More than 10 GB  "))</f>
        <v>Between 5-10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30]]="yes","Junior",IF(Aggregate[[#This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 ",IF(Aggregate[[#This Row],[Avg Monthly GB Download]]&lt;10,"Between 5-10 GB","More than 10 GB  "))</f>
        <v>Between 5-10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30]]="yes","Junior",IF(Aggregate[[#This Row],[Senior]]="yes","Senior","Other"))</f>
        <v>Junior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30]]="yes","Junior",IF(Aggregate[[#This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30]]="yes","Junior",IF(Aggregate[[#This Row],[Senior]]="yes","Senior","Other"))</f>
        <v>Junior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30]]="yes","Junior",IF(Aggregate[[#This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 ",IF(Aggregate[[#This Row],[Avg Monthly GB Download]]&lt;10,"Between 5-10 GB","More than 10 GB  "))</f>
        <v>Between 5-10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30]]="yes","Junior",IF(Aggregate[[#This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30]]="yes","Junior",IF(Aggregate[[#This Row],[Senior]]="yes","Senior","Other"))</f>
        <v>Junior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30]]="yes","Junior",IF(Aggregate[[#This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30]]="yes","Junior",IF(Aggregate[[#This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30]]="yes","Junior",IF(Aggregate[[#This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30]]="yes","Junior",IF(Aggregate[[#This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30]]="yes","Junior",IF(Aggregate[[#This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30]]="yes","Junior",IF(Aggregate[[#This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 ",IF(Aggregate[[#This Row],[Avg Monthly GB Download]]&lt;10,"Between 5-10 GB","More than 10 GB  "))</f>
        <v>Between 5-10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30]]="yes","Junior",IF(Aggregate[[#This Row],[Senior]]="yes","Senior","Other"))</f>
        <v>Junior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30]]="yes","Junior",IF(Aggregate[[#This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 ",IF(Aggregate[[#This Row],[Avg Monthly GB Download]]&lt;10,"Between 5-10 GB","More than 10 GB  "))</f>
        <v>Between 5-10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30]]="yes","Junior",IF(Aggregate[[#This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30]]="yes","Junior",IF(Aggregate[[#This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 ",IF(Aggregate[[#This Row],[Avg Monthly GB Download]]&lt;10,"Between 5-10 GB","More than 10 GB  "))</f>
        <v>Between 5-10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30]]="yes","Junior",IF(Aggregate[[#This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30]]="yes","Junior",IF(Aggregate[[#This Row],[Senior]]="yes","Senior","Other"))</f>
        <v>Junior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30]]="yes","Junior",IF(Aggregate[[#This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30]]="yes","Junior",IF(Aggregate[[#This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30]]="yes","Junior",IF(Aggregate[[#This Row],[Senior]]="yes","Senior","Other"))</f>
        <v>Junior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30]]="yes","Junior",IF(Aggregate[[#This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 ",IF(Aggregate[[#This Row],[Avg Monthly GB Download]]&lt;10,"Between 5-10 GB","More than 10 GB  "))</f>
        <v>Between 5-10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30]]="yes","Junior",IF(Aggregate[[#This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 ",IF(Aggregate[[#This Row],[Avg Monthly GB Download]]&lt;10,"Between 5-10 GB","More than 10 GB  "))</f>
        <v>Between 5-10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30]]="yes","Junior",IF(Aggregate[[#This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 ",IF(Aggregate[[#This Row],[Avg Monthly GB Download]]&lt;10,"Between 5-10 GB","More than 10 GB  "))</f>
        <v>Between 5-10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30]]="yes","Junior",IF(Aggregate[[#This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30]]="yes","Junior",IF(Aggregate[[#This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 ",IF(Aggregate[[#This Row],[Avg Monthly GB Download]]&lt;10,"Between 5-10 GB","More than 10 GB  "))</f>
        <v>Between 5-10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30]]="yes","Junior",IF(Aggregate[[#This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30]]="yes","Junior",IF(Aggregate[[#This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 ",IF(Aggregate[[#This Row],[Avg Monthly GB Download]]&lt;10,"Between 5-10 GB","More than 10 GB  "))</f>
        <v>Between 5-10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30]]="yes","Junior",IF(Aggregate[[#This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30]]="yes","Junior",IF(Aggregate[[#This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30]]="yes","Junior",IF(Aggregate[[#This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30]]="yes","Junior",IF(Aggregate[[#This Row],[Senior]]="yes","Senior","Other"))</f>
        <v>Junior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30]]="yes","Junior",IF(Aggregate[[#This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 ",IF(Aggregate[[#This Row],[Avg Monthly GB Download]]&lt;10,"Between 5-10 GB","More than 10 GB  "))</f>
        <v>Between 5-10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30]]="yes","Junior",IF(Aggregate[[#This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 ",IF(Aggregate[[#This Row],[Avg Monthly GB Download]]&lt;10,"Between 5-10 GB","More than 10 GB  "))</f>
        <v>Between 5-10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30]]="yes","Junior",IF(Aggregate[[#This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30]]="yes","Junior",IF(Aggregate[[#This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30]]="yes","Junior",IF(Aggregate[[#This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 ",IF(Aggregate[[#This Row],[Avg Monthly GB Download]]&lt;10,"Between 5-10 GB","More than 10 GB  "))</f>
        <v>Between 5-10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30]]="yes","Junior",IF(Aggregate[[#This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 ",IF(Aggregate[[#This Row],[Avg Monthly GB Download]]&lt;10,"Between 5-10 GB","More than 10 GB  "))</f>
        <v>Between 5-10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30]]="yes","Junior",IF(Aggregate[[#This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 ",IF(Aggregate[[#This Row],[Avg Monthly GB Download]]&lt;10,"Between 5-10 GB","More than 10 GB  "))</f>
        <v>Between 5-10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30]]="yes","Junior",IF(Aggregate[[#This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30]]="yes","Junior",IF(Aggregate[[#This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 ",IF(Aggregate[[#This Row],[Avg Monthly GB Download]]&lt;10,"Between 5-10 GB","More than 10 GB  "))</f>
        <v>Between 5-10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30]]="yes","Junior",IF(Aggregate[[#This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 ",IF(Aggregate[[#This Row],[Avg Monthly GB Download]]&lt;10,"Between 5-10 GB","More than 10 GB  "))</f>
        <v>Between 5-10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30]]="yes","Junior",IF(Aggregate[[#This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 ",IF(Aggregate[[#This Row],[Avg Monthly GB Download]]&lt;10,"Between 5-10 GB","More than 10 GB  "))</f>
        <v>Between 5-10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30]]="yes","Junior",IF(Aggregate[[#This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 ",IF(Aggregate[[#This Row],[Avg Monthly GB Download]]&lt;10,"Between 5-10 GB","More than 10 GB  "))</f>
        <v>Between 5-10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30]]="yes","Junior",IF(Aggregate[[#This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 ",IF(Aggregate[[#This Row],[Avg Monthly GB Download]]&lt;10,"Between 5-10 GB","More than 10 GB  "))</f>
        <v>Between 5-10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30]]="yes","Junior",IF(Aggregate[[#This Row],[Senior]]="yes","Senior","Other"))</f>
        <v>Junior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30]]="yes","Junior",IF(Aggregate[[#This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 ",IF(Aggregate[[#This Row],[Avg Monthly GB Download]]&lt;10,"Between 5-10 GB","More than 10 GB  "))</f>
        <v>Between 5-10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30]]="yes","Junior",IF(Aggregate[[#This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30]]="yes","Junior",IF(Aggregate[[#This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 ",IF(Aggregate[[#This Row],[Avg Monthly GB Download]]&lt;10,"Between 5-10 GB","More than 10 GB  "))</f>
        <v>Between 5-10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30]]="yes","Junior",IF(Aggregate[[#This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30]]="yes","Junior",IF(Aggregate[[#This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 ",IF(Aggregate[[#This Row],[Avg Monthly GB Download]]&lt;10,"Between 5-10 GB","More than 10 GB  "))</f>
        <v>Between 5-10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30]]="yes","Junior",IF(Aggregate[[#This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 ",IF(Aggregate[[#This Row],[Avg Monthly GB Download]]&lt;10,"Between 5-10 GB","More than 10 GB  "))</f>
        <v>Between 5-10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30]]="yes","Junior",IF(Aggregate[[#This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30]]="yes","Junior",IF(Aggregate[[#This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30]]="yes","Junior",IF(Aggregate[[#This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30]]="yes","Junior",IF(Aggregate[[#This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30]]="yes","Junior",IF(Aggregate[[#This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30]]="yes","Junior",IF(Aggregate[[#This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30]]="yes","Junior",IF(Aggregate[[#This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30]]="yes","Junior",IF(Aggregate[[#This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30]]="yes","Junior",IF(Aggregate[[#This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 ",IF(Aggregate[[#This Row],[Avg Monthly GB Download]]&lt;10,"Between 5-10 GB","More than 10 GB  "))</f>
        <v>Between 5-10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30]]="yes","Junior",IF(Aggregate[[#This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30]]="yes","Junior",IF(Aggregate[[#This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30]]="yes","Junior",IF(Aggregate[[#This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30]]="yes","Junior",IF(Aggregate[[#This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 ",IF(Aggregate[[#This Row],[Avg Monthly GB Download]]&lt;10,"Between 5-10 GB","More than 10 GB  "))</f>
        <v>Between 5-10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30]]="yes","Junior",IF(Aggregate[[#This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 ",IF(Aggregate[[#This Row],[Avg Monthly GB Download]]&lt;10,"Between 5-10 GB","More than 10 GB  "))</f>
        <v>Between 5-10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30]]="yes","Junior",IF(Aggregate[[#This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 ",IF(Aggregate[[#This Row],[Avg Monthly GB Download]]&lt;10,"Between 5-10 GB","More than 10 GB  "))</f>
        <v>Between 5-10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30]]="yes","Junior",IF(Aggregate[[#This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 ",IF(Aggregate[[#This Row],[Avg Monthly GB Download]]&lt;10,"Between 5-10 GB","More than 10 GB  "))</f>
        <v>Between 5-10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30]]="yes","Junior",IF(Aggregate[[#This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 ",IF(Aggregate[[#This Row],[Avg Monthly GB Download]]&lt;10,"Between 5-10 GB","More than 10 GB  "))</f>
        <v>Between 5-10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30]]="yes","Junior",IF(Aggregate[[#This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30]]="yes","Junior",IF(Aggregate[[#This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30]]="yes","Junior",IF(Aggregate[[#This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30]]="yes","Junior",IF(Aggregate[[#This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 ",IF(Aggregate[[#This Row],[Avg Monthly GB Download]]&lt;10,"Between 5-10 GB","More than 10 GB  "))</f>
        <v>Between 5-10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30]]="yes","Junior",IF(Aggregate[[#This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30]]="yes","Junior",IF(Aggregate[[#This Row],[Senior]]="yes","Senior","Other"))</f>
        <v>Junior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30]]="yes","Junior",IF(Aggregate[[#This Row],[Senior]]="yes","Senior","Other"))</f>
        <v>Junior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 ",IF(Aggregate[[#This Row],[Avg Monthly GB Download]]&lt;10,"Between 5-10 GB","More than 10 GB  "))</f>
        <v>Between 5-10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30]]="yes","Junior",IF(Aggregate[[#This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30]]="yes","Junior",IF(Aggregate[[#This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 ",IF(Aggregate[[#This Row],[Avg Monthly GB Download]]&lt;10,"Between 5-10 GB","More than 10 GB  "))</f>
        <v>Between 5-10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30]]="yes","Junior",IF(Aggregate[[#This Row],[Senior]]="yes","Senior","Other"))</f>
        <v>Junior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 ",IF(Aggregate[[#This Row],[Avg Monthly GB Download]]&lt;10,"Between 5-10 GB","More than 10 GB  "))</f>
        <v>Between 5-10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30]]="yes","Junior",IF(Aggregate[[#This Row],[Senior]]="yes","Senior","Other"))</f>
        <v>Junior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30]]="yes","Junior",IF(Aggregate[[#This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30]]="yes","Junior",IF(Aggregate[[#This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 ",IF(Aggregate[[#This Row],[Avg Monthly GB Download]]&lt;10,"Between 5-10 GB","More than 10 GB  "))</f>
        <v>Between 5-10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30]]="yes","Junior",IF(Aggregate[[#This Row],[Senior]]="yes","Senior","Other"))</f>
        <v>Junior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30]]="yes","Junior",IF(Aggregate[[#This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30]]="yes","Junior",IF(Aggregate[[#This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 ",IF(Aggregate[[#This Row],[Avg Monthly GB Download]]&lt;10,"Between 5-10 GB","More than 10 GB  "))</f>
        <v>Between 5-10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30]]="yes","Junior",IF(Aggregate[[#This Row],[Senior]]="yes","Senior","Other"))</f>
        <v>Junior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30]]="yes","Junior",IF(Aggregate[[#This Row],[Senior]]="yes","Senior","Other"))</f>
        <v>Junior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30]]="yes","Junior",IF(Aggregate[[#This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 ",IF(Aggregate[[#This Row],[Avg Monthly GB Download]]&lt;10,"Between 5-10 GB","More than 10 GB  "))</f>
        <v>Between 5-10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30]]="yes","Junior",IF(Aggregate[[#This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30]]="yes","Junior",IF(Aggregate[[#This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 ",IF(Aggregate[[#This Row],[Avg Monthly GB Download]]&lt;10,"Between 5-10 GB","More than 10 GB  "))</f>
        <v>Between 5-10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30]]="yes","Junior",IF(Aggregate[[#This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30]]="yes","Junior",IF(Aggregate[[#This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30]]="yes","Junior",IF(Aggregate[[#This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30]]="yes","Junior",IF(Aggregate[[#This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30]]="yes","Junior",IF(Aggregate[[#This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 ",IF(Aggregate[[#This Row],[Avg Monthly GB Download]]&lt;10,"Between 5-10 GB","More than 10 GB  "))</f>
        <v>Between 5-10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30]]="yes","Junior",IF(Aggregate[[#This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30]]="yes","Junior",IF(Aggregate[[#This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30]]="yes","Junior",IF(Aggregate[[#This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 ",IF(Aggregate[[#This Row],[Avg Monthly GB Download]]&lt;10,"Between 5-10 GB","More than 10 GB  "))</f>
        <v>Between 5-10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30]]="yes","Junior",IF(Aggregate[[#This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 ",IF(Aggregate[[#This Row],[Avg Monthly GB Download]]&lt;10,"Between 5-10 GB","More than 10 GB  "))</f>
        <v>Between 5-10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30]]="yes","Junior",IF(Aggregate[[#This Row],[Senior]]="yes","Senior","Other"))</f>
        <v>Junior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30]]="yes","Junior",IF(Aggregate[[#This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 ",IF(Aggregate[[#This Row],[Avg Monthly GB Download]]&lt;10,"Between 5-10 GB","More than 10 GB  "))</f>
        <v>Between 5-10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30]]="yes","Junior",IF(Aggregate[[#This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 ",IF(Aggregate[[#This Row],[Avg Monthly GB Download]]&lt;10,"Between 5-10 GB","More than 10 GB  "))</f>
        <v>Between 5-10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30]]="yes","Junior",IF(Aggregate[[#This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 ",IF(Aggregate[[#This Row],[Avg Monthly GB Download]]&lt;10,"Between 5-10 GB","More than 10 GB  "))</f>
        <v>Between 5-10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30]]="yes","Junior",IF(Aggregate[[#This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30]]="yes","Junior",IF(Aggregate[[#This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 ",IF(Aggregate[[#This Row],[Avg Monthly GB Download]]&lt;10,"Between 5-10 GB","More than 10 GB  "))</f>
        <v>Between 5-10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30]]="yes","Junior",IF(Aggregate[[#This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 ",IF(Aggregate[[#This Row],[Avg Monthly GB Download]]&lt;10,"Between 5-10 GB","More than 10 GB  "))</f>
        <v>Between 5-10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30]]="yes","Junior",IF(Aggregate[[#This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30]]="yes","Junior",IF(Aggregate[[#This Row],[Senior]]="yes","Senior","Other"))</f>
        <v>Junior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30]]="yes","Junior",IF(Aggregate[[#This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 ",IF(Aggregate[[#This Row],[Avg Monthly GB Download]]&lt;10,"Between 5-10 GB","More than 10 GB  "))</f>
        <v>Between 5-10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30]]="yes","Junior",IF(Aggregate[[#This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30]]="yes","Junior",IF(Aggregate[[#This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30]]="yes","Junior",IF(Aggregate[[#This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30]]="yes","Junior",IF(Aggregate[[#This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30]]="yes","Junior",IF(Aggregate[[#This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30]]="yes","Junior",IF(Aggregate[[#This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30]]="yes","Junior",IF(Aggregate[[#This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30]]="yes","Junior",IF(Aggregate[[#This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30]]="yes","Junior",IF(Aggregate[[#This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 ",IF(Aggregate[[#This Row],[Avg Monthly GB Download]]&lt;10,"Between 5-10 GB","More than 10 GB  "))</f>
        <v>Between 5-10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30]]="yes","Junior",IF(Aggregate[[#This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 ",IF(Aggregate[[#This Row],[Avg Monthly GB Download]]&lt;10,"Between 5-10 GB","More than 10 GB  "))</f>
        <v>Between 5-10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30]]="yes","Junior",IF(Aggregate[[#This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30]]="yes","Junior",IF(Aggregate[[#This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 ",IF(Aggregate[[#This Row],[Avg Monthly GB Download]]&lt;10,"Between 5-10 GB","More than 10 GB  "))</f>
        <v>Between 5-10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30]]="yes","Junior",IF(Aggregate[[#This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 ",IF(Aggregate[[#This Row],[Avg Monthly GB Download]]&lt;10,"Between 5-10 GB","More than 10 GB  "))</f>
        <v>Between 5-10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30]]="yes","Junior",IF(Aggregate[[#This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 ",IF(Aggregate[[#This Row],[Avg Monthly GB Download]]&lt;10,"Between 5-10 GB","More than 10 GB  "))</f>
        <v>Between 5-10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30]]="yes","Junior",IF(Aggregate[[#This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 ",IF(Aggregate[[#This Row],[Avg Monthly GB Download]]&lt;10,"Between 5-10 GB","More than 10 GB  "))</f>
        <v>Between 5-10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30]]="yes","Junior",IF(Aggregate[[#This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30]]="yes","Junior",IF(Aggregate[[#This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30]]="yes","Junior",IF(Aggregate[[#This Row],[Senior]]="yes","Senior","Other"))</f>
        <v>Junior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30]]="yes","Junior",IF(Aggregate[[#This Row],[Senior]]="yes","Senior","Other"))</f>
        <v>Junior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30]]="yes","Junior",IF(Aggregate[[#This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 ",IF(Aggregate[[#This Row],[Avg Monthly GB Download]]&lt;10,"Between 5-10 GB","More than 10 GB  "))</f>
        <v>Between 5-10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30]]="yes","Junior",IF(Aggregate[[#This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30]]="yes","Junior",IF(Aggregate[[#This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 ",IF(Aggregate[[#This Row],[Avg Monthly GB Download]]&lt;10,"Between 5-10 GB","More than 10 GB  "))</f>
        <v>Between 5-10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30]]="yes","Junior",IF(Aggregate[[#This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30]]="yes","Junior",IF(Aggregate[[#This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30]]="yes","Junior",IF(Aggregate[[#This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 ",IF(Aggregate[[#This Row],[Avg Monthly GB Download]]&lt;10,"Between 5-10 GB","More than 10 GB  "))</f>
        <v>Between 5-10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30]]="yes","Junior",IF(Aggregate[[#This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 ",IF(Aggregate[[#This Row],[Avg Monthly GB Download]]&lt;10,"Between 5-10 GB","More than 10 GB  "))</f>
        <v>Between 5-10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30]]="yes","Junior",IF(Aggregate[[#This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30]]="yes","Junior",IF(Aggregate[[#This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30]]="yes","Junior",IF(Aggregate[[#This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30]]="yes","Junior",IF(Aggregate[[#This Row],[Senior]]="yes","Senior","Other"))</f>
        <v>Junior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 ",IF(Aggregate[[#This Row],[Avg Monthly GB Download]]&lt;10,"Between 5-10 GB","More than 10 GB  "))</f>
        <v>Between 5-10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30]]="yes","Junior",IF(Aggregate[[#This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 ",IF(Aggregate[[#This Row],[Avg Monthly GB Download]]&lt;10,"Between 5-10 GB","More than 10 GB  "))</f>
        <v>Between 5-10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30]]="yes","Junior",IF(Aggregate[[#This Row],[Senior]]="yes","Senior","Other"))</f>
        <v>Junior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30]]="yes","Junior",IF(Aggregate[[#This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30]]="yes","Junior",IF(Aggregate[[#This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30]]="yes","Junior",IF(Aggregate[[#This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30]]="yes","Junior",IF(Aggregate[[#This Row],[Senior]]="yes","Senior","Other"))</f>
        <v>Junior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30]]="yes","Junior",IF(Aggregate[[#This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30]]="yes","Junior",IF(Aggregate[[#This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30]]="yes","Junior",IF(Aggregate[[#This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30]]="yes","Junior",IF(Aggregate[[#This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 ",IF(Aggregate[[#This Row],[Avg Monthly GB Download]]&lt;10,"Between 5-10 GB","More than 10 GB  "))</f>
        <v>Between 5-10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30]]="yes","Junior",IF(Aggregate[[#This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30]]="yes","Junior",IF(Aggregate[[#This Row],[Senior]]="yes","Senior","Other"))</f>
        <v>Junior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30]]="yes","Junior",IF(Aggregate[[#This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30]]="yes","Junior",IF(Aggregate[[#This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 ",IF(Aggregate[[#This Row],[Avg Monthly GB Download]]&lt;10,"Between 5-10 GB","More than 10 GB  "))</f>
        <v>Between 5-10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30]]="yes","Junior",IF(Aggregate[[#This Row],[Senior]]="yes","Senior","Other"))</f>
        <v>Junior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 ",IF(Aggregate[[#This Row],[Avg Monthly GB Download]]&lt;10,"Between 5-10 GB","More than 10 GB  "))</f>
        <v>Between 5-10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30]]="yes","Junior",IF(Aggregate[[#This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 ",IF(Aggregate[[#This Row],[Avg Monthly GB Download]]&lt;10,"Between 5-10 GB","More than 10 GB  "))</f>
        <v>Between 5-10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30]]="yes","Junior",IF(Aggregate[[#This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 ",IF(Aggregate[[#This Row],[Avg Monthly GB Download]]&lt;10,"Between 5-10 GB","More than 10 GB  "))</f>
        <v>Between 5-10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30]]="yes","Junior",IF(Aggregate[[#This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30]]="yes","Junior",IF(Aggregate[[#This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30]]="yes","Junior",IF(Aggregate[[#This Row],[Senior]]="yes","Senior","Other"))</f>
        <v>Junior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30]]="yes","Junior",IF(Aggregate[[#This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 ",IF(Aggregate[[#This Row],[Avg Monthly GB Download]]&lt;10,"Between 5-10 GB","More than 10 GB  "))</f>
        <v>Between 5-10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30]]="yes","Junior",IF(Aggregate[[#This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 ",IF(Aggregate[[#This Row],[Avg Monthly GB Download]]&lt;10,"Between 5-10 GB","More than 10 GB  "))</f>
        <v>Between 5-10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30]]="yes","Junior",IF(Aggregate[[#This Row],[Senior]]="yes","Senior","Other"))</f>
        <v>Junior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30]]="yes","Junior",IF(Aggregate[[#This Row],[Senior]]="yes","Senior","Other"))</f>
        <v>Junior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 ",IF(Aggregate[[#This Row],[Avg Monthly GB Download]]&lt;10,"Between 5-10 GB","More than 10 GB  "))</f>
        <v>Between 5-10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30]]="yes","Junior",IF(Aggregate[[#This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30]]="yes","Junior",IF(Aggregate[[#This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30]]="yes","Junior",IF(Aggregate[[#This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 ",IF(Aggregate[[#This Row],[Avg Monthly GB Download]]&lt;10,"Between 5-10 GB","More than 10 GB  "))</f>
        <v>Between 5-10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30]]="yes","Junior",IF(Aggregate[[#This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30]]="yes","Junior",IF(Aggregate[[#This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 ",IF(Aggregate[[#This Row],[Avg Monthly GB Download]]&lt;10,"Between 5-10 GB","More than 10 GB  "))</f>
        <v>Between 5-10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30]]="yes","Junior",IF(Aggregate[[#This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30]]="yes","Junior",IF(Aggregate[[#This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30]]="yes","Junior",IF(Aggregate[[#This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30]]="yes","Junior",IF(Aggregate[[#This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30]]="yes","Junior",IF(Aggregate[[#This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30]]="yes","Junior",IF(Aggregate[[#This Row],[Senior]]="yes","Senior","Other"))</f>
        <v>Junior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30]]="yes","Junior",IF(Aggregate[[#This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 ",IF(Aggregate[[#This Row],[Avg Monthly GB Download]]&lt;10,"Between 5-10 GB","More than 10 GB  "))</f>
        <v>Between 5-10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30]]="yes","Junior",IF(Aggregate[[#This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30]]="yes","Junior",IF(Aggregate[[#This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 ",IF(Aggregate[[#This Row],[Avg Monthly GB Download]]&lt;10,"Between 5-10 GB","More than 10 GB  "))</f>
        <v>Between 5-10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30]]="yes","Junior",IF(Aggregate[[#This Row],[Senior]]="yes","Senior","Other"))</f>
        <v>Junior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30]]="yes","Junior",IF(Aggregate[[#This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30]]="yes","Junior",IF(Aggregate[[#This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 ",IF(Aggregate[[#This Row],[Avg Monthly GB Download]]&lt;10,"Between 5-10 GB","More than 10 GB  "))</f>
        <v>Between 5-10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30]]="yes","Junior",IF(Aggregate[[#This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 ",IF(Aggregate[[#This Row],[Avg Monthly GB Download]]&lt;10,"Between 5-10 GB","More than 10 GB  "))</f>
        <v>Between 5-10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30]]="yes","Junior",IF(Aggregate[[#This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 ",IF(Aggregate[[#This Row],[Avg Monthly GB Download]]&lt;10,"Between 5-10 GB","More than 10 GB  "))</f>
        <v>Between 5-10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30]]="yes","Junior",IF(Aggregate[[#This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30]]="yes","Junior",IF(Aggregate[[#This Row],[Senior]]="yes","Senior","Other"))</f>
        <v>Junior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30]]="yes","Junior",IF(Aggregate[[#This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30]]="yes","Junior",IF(Aggregate[[#This Row],[Senior]]="yes","Senior","Other"))</f>
        <v>Junior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30]]="yes","Junior",IF(Aggregate[[#This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 ",IF(Aggregate[[#This Row],[Avg Monthly GB Download]]&lt;10,"Between 5-10 GB","More than 10 GB  "))</f>
        <v>Between 5-10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30]]="yes","Junior",IF(Aggregate[[#This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30]]="yes","Junior",IF(Aggregate[[#This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30]]="yes","Junior",IF(Aggregate[[#This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 ",IF(Aggregate[[#This Row],[Avg Monthly GB Download]]&lt;10,"Between 5-10 GB","More than 10 GB  "))</f>
        <v>Between 5-10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30]]="yes","Junior",IF(Aggregate[[#This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 ",IF(Aggregate[[#This Row],[Avg Monthly GB Download]]&lt;10,"Between 5-10 GB","More than 10 GB  "))</f>
        <v>Between 5-10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30]]="yes","Junior",IF(Aggregate[[#This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 ",IF(Aggregate[[#This Row],[Avg Monthly GB Download]]&lt;10,"Between 5-10 GB","More than 10 GB  "))</f>
        <v>Between 5-10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30]]="yes","Junior",IF(Aggregate[[#This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 ",IF(Aggregate[[#This Row],[Avg Monthly GB Download]]&lt;10,"Between 5-10 GB","More than 10 GB  "))</f>
        <v>Between 5-10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30]]="yes","Junior",IF(Aggregate[[#This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 ",IF(Aggregate[[#This Row],[Avg Monthly GB Download]]&lt;10,"Between 5-10 GB","More than 10 GB  "))</f>
        <v>Between 5-10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30]]="yes","Junior",IF(Aggregate[[#This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30]]="yes","Junior",IF(Aggregate[[#This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30]]="yes","Junior",IF(Aggregate[[#This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30]]="yes","Junior",IF(Aggregate[[#This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30]]="yes","Junior",IF(Aggregate[[#This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30]]="yes","Junior",IF(Aggregate[[#This Row],[Senior]]="yes","Senior","Other"))</f>
        <v>Junior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 ",IF(Aggregate[[#This Row],[Avg Monthly GB Download]]&lt;10,"Between 5-10 GB","More than 10 GB  "))</f>
        <v>Between 5-10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30]]="yes","Junior",IF(Aggregate[[#This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 ",IF(Aggregate[[#This Row],[Avg Monthly GB Download]]&lt;10,"Between 5-10 GB","More than 10 GB  "))</f>
        <v>Between 5-10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30]]="yes","Junior",IF(Aggregate[[#This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30]]="yes","Junior",IF(Aggregate[[#This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 ",IF(Aggregate[[#This Row],[Avg Monthly GB Download]]&lt;10,"Between 5-10 GB","More than 10 GB  "))</f>
        <v>Between 5-10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30]]="yes","Junior",IF(Aggregate[[#This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 ",IF(Aggregate[[#This Row],[Avg Monthly GB Download]]&lt;10,"Between 5-10 GB","More than 10 GB  "))</f>
        <v>Between 5-10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30]]="yes","Junior",IF(Aggregate[[#This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30]]="yes","Junior",IF(Aggregate[[#This Row],[Senior]]="yes","Senior","Other"))</f>
        <v>Junior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 ",IF(Aggregate[[#This Row],[Avg Monthly GB Download]]&lt;10,"Between 5-10 GB","More than 10 GB  "))</f>
        <v>Between 5-10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30]]="yes","Junior",IF(Aggregate[[#This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30]]="yes","Junior",IF(Aggregate[[#This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 ",IF(Aggregate[[#This Row],[Avg Monthly GB Download]]&lt;10,"Between 5-10 GB","More than 10 GB  "))</f>
        <v>Between 5-10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30]]="yes","Junior",IF(Aggregate[[#This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30]]="yes","Junior",IF(Aggregate[[#This Row],[Senior]]="yes","Senior","Other"))</f>
        <v>Junior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30]]="yes","Junior",IF(Aggregate[[#This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30]]="yes","Junior",IF(Aggregate[[#This Row],[Senior]]="yes","Senior","Other"))</f>
        <v>Junior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30]]="yes","Junior",IF(Aggregate[[#This Row],[Senior]]="yes","Senior","Other"))</f>
        <v>Junior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30]]="yes","Junior",IF(Aggregate[[#This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30]]="yes","Junior",IF(Aggregate[[#This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 ",IF(Aggregate[[#This Row],[Avg Monthly GB Download]]&lt;10,"Between 5-10 GB","More than 10 GB  "))</f>
        <v>Between 5-10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30]]="yes","Junior",IF(Aggregate[[#This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 ",IF(Aggregate[[#This Row],[Avg Monthly GB Download]]&lt;10,"Between 5-10 GB","More than 10 GB  "))</f>
        <v>Between 5-10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30]]="yes","Junior",IF(Aggregate[[#This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30]]="yes","Junior",IF(Aggregate[[#This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30]]="yes","Junior",IF(Aggregate[[#This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30]]="yes","Junior",IF(Aggregate[[#This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30]]="yes","Junior",IF(Aggregate[[#This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 ",IF(Aggregate[[#This Row],[Avg Monthly GB Download]]&lt;10,"Between 5-10 GB","More than 10 GB  "))</f>
        <v>Between 5-10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30]]="yes","Junior",IF(Aggregate[[#This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 ",IF(Aggregate[[#This Row],[Avg Monthly GB Download]]&lt;10,"Between 5-10 GB","More than 10 GB  "))</f>
        <v>Between 5-10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30]]="yes","Junior",IF(Aggregate[[#This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30]]="yes","Junior",IF(Aggregate[[#This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30]]="yes","Junior",IF(Aggregate[[#This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 ",IF(Aggregate[[#This Row],[Avg Monthly GB Download]]&lt;10,"Between 5-10 GB","More than 10 GB  "))</f>
        <v>Between 5-10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30]]="yes","Junior",IF(Aggregate[[#This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30]]="yes","Junior",IF(Aggregate[[#This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30]]="yes","Junior",IF(Aggregate[[#This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30]]="yes","Junior",IF(Aggregate[[#This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30]]="yes","Junior",IF(Aggregate[[#This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30]]="yes","Junior",IF(Aggregate[[#This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 ",IF(Aggregate[[#This Row],[Avg Monthly GB Download]]&lt;10,"Between 5-10 GB","More than 10 GB  "))</f>
        <v>Between 5-10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30]]="yes","Junior",IF(Aggregate[[#This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 ",IF(Aggregate[[#This Row],[Avg Monthly GB Download]]&lt;10,"Between 5-10 GB","More than 10 GB  "))</f>
        <v>Between 5-10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30]]="yes","Junior",IF(Aggregate[[#This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 ",IF(Aggregate[[#This Row],[Avg Monthly GB Download]]&lt;10,"Between 5-10 GB","More than 10 GB  "))</f>
        <v>Between 5-10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30]]="yes","Junior",IF(Aggregate[[#This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 ",IF(Aggregate[[#This Row],[Avg Monthly GB Download]]&lt;10,"Between 5-10 GB","More than 10 GB  "))</f>
        <v>Between 5-10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30]]="yes","Junior",IF(Aggregate[[#This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 ",IF(Aggregate[[#This Row],[Avg Monthly GB Download]]&lt;10,"Between 5-10 GB","More than 10 GB  "))</f>
        <v>Between 5-10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30]]="yes","Junior",IF(Aggregate[[#This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 ",IF(Aggregate[[#This Row],[Avg Monthly GB Download]]&lt;10,"Between 5-10 GB","More than 10 GB  "))</f>
        <v>Between 5-10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30]]="yes","Junior",IF(Aggregate[[#This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30]]="yes","Junior",IF(Aggregate[[#This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30]]="yes","Junior",IF(Aggregate[[#This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 ",IF(Aggregate[[#This Row],[Avg Monthly GB Download]]&lt;10,"Between 5-10 GB","More than 10 GB  "))</f>
        <v>Between 5-10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30]]="yes","Junior",IF(Aggregate[[#This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 ",IF(Aggregate[[#This Row],[Avg Monthly GB Download]]&lt;10,"Between 5-10 GB","More than 10 GB  "))</f>
        <v>Between 5-10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30]]="yes","Junior",IF(Aggregate[[#This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30]]="yes","Junior",IF(Aggregate[[#This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30]]="yes","Junior",IF(Aggregate[[#This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30]]="yes","Junior",IF(Aggregate[[#This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30]]="yes","Junior",IF(Aggregate[[#This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30]]="yes","Junior",IF(Aggregate[[#This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30]]="yes","Junior",IF(Aggregate[[#This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30]]="yes","Junior",IF(Aggregate[[#This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 ",IF(Aggregate[[#This Row],[Avg Monthly GB Download]]&lt;10,"Between 5-10 GB","More than 10 GB  "))</f>
        <v>Between 5-10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30]]="yes","Junior",IF(Aggregate[[#This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 ",IF(Aggregate[[#This Row],[Avg Monthly GB Download]]&lt;10,"Between 5-10 GB","More than 10 GB  "))</f>
        <v>Between 5-10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30]]="yes","Junior",IF(Aggregate[[#This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30]]="yes","Junior",IF(Aggregate[[#This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 ",IF(Aggregate[[#This Row],[Avg Monthly GB Download]]&lt;10,"Between 5-10 GB","More than 10 GB  "))</f>
        <v>Between 5-10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30]]="yes","Junior",IF(Aggregate[[#This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30]]="yes","Junior",IF(Aggregate[[#This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 ",IF(Aggregate[[#This Row],[Avg Monthly GB Download]]&lt;10,"Between 5-10 GB","More than 10 GB  "))</f>
        <v>Between 5-10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30]]="yes","Junior",IF(Aggregate[[#This Row],[Senior]]="yes","Senior","Other"))</f>
        <v>Junior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 ",IF(Aggregate[[#This Row],[Avg Monthly GB Download]]&lt;10,"Between 5-10 GB","More than 10 GB  "))</f>
        <v>Between 5-10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30]]="yes","Junior",IF(Aggregate[[#This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30]]="yes","Junior",IF(Aggregate[[#This Row],[Senior]]="yes","Senior","Other"))</f>
        <v>Junior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30]]="yes","Junior",IF(Aggregate[[#This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 ",IF(Aggregate[[#This Row],[Avg Monthly GB Download]]&lt;10,"Between 5-10 GB","More than 10 GB  "))</f>
        <v>Between 5-10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30]]="yes","Junior",IF(Aggregate[[#This Row],[Senior]]="yes","Senior","Other"))</f>
        <v>Junior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30]]="yes","Junior",IF(Aggregate[[#This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 ",IF(Aggregate[[#This Row],[Avg Monthly GB Download]]&lt;10,"Between 5-10 GB","More than 10 GB  "))</f>
        <v>Between 5-10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30]]="yes","Junior",IF(Aggregate[[#This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30]]="yes","Junior",IF(Aggregate[[#This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 ",IF(Aggregate[[#This Row],[Avg Monthly GB Download]]&lt;10,"Between 5-10 GB","More than 10 GB  "))</f>
        <v>Between 5-10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30]]="yes","Junior",IF(Aggregate[[#This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30]]="yes","Junior",IF(Aggregate[[#This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30]]="yes","Junior",IF(Aggregate[[#This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30]]="yes","Junior",IF(Aggregate[[#This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 ",IF(Aggregate[[#This Row],[Avg Monthly GB Download]]&lt;10,"Between 5-10 GB","More than 10 GB  "))</f>
        <v>Between 5-10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30]]="yes","Junior",IF(Aggregate[[#This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 ",IF(Aggregate[[#This Row],[Avg Monthly GB Download]]&lt;10,"Between 5-10 GB","More than 10 GB  "))</f>
        <v>Between 5-10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30]]="yes","Junior",IF(Aggregate[[#This Row],[Senior]]="yes","Senior","Other"))</f>
        <v>Junior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 ",IF(Aggregate[[#This Row],[Avg Monthly GB Download]]&lt;10,"Between 5-10 GB","More than 10 GB  "))</f>
        <v>Between 5-10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30]]="yes","Junior",IF(Aggregate[[#This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30]]="yes","Junior",IF(Aggregate[[#This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30]]="yes","Junior",IF(Aggregate[[#This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30]]="yes","Junior",IF(Aggregate[[#This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30]]="yes","Junior",IF(Aggregate[[#This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30]]="yes","Junior",IF(Aggregate[[#This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30]]="yes","Junior",IF(Aggregate[[#This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30]]="yes","Junior",IF(Aggregate[[#This Row],[Senior]]="yes","Senior","Other"))</f>
        <v>Junior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 ",IF(Aggregate[[#This Row],[Avg Monthly GB Download]]&lt;10,"Between 5-10 GB","More than 10 GB  "))</f>
        <v>Between 5-10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30]]="yes","Junior",IF(Aggregate[[#This Row],[Senior]]="yes","Senior","Other"))</f>
        <v>Junior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30]]="yes","Junior",IF(Aggregate[[#This Row],[Senior]]="yes","Senior","Other"))</f>
        <v>Junior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30]]="yes","Junior",IF(Aggregate[[#This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30]]="yes","Junior",IF(Aggregate[[#This Row],[Senior]]="yes","Senior","Other"))</f>
        <v>Junior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30]]="yes","Junior",IF(Aggregate[[#This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 ",IF(Aggregate[[#This Row],[Avg Monthly GB Download]]&lt;10,"Between 5-10 GB","More than 10 GB  "))</f>
        <v>Between 5-10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30]]="yes","Junior",IF(Aggregate[[#This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 ",IF(Aggregate[[#This Row],[Avg Monthly GB Download]]&lt;10,"Between 5-10 GB","More than 10 GB  "))</f>
        <v>Between 5-10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30]]="yes","Junior",IF(Aggregate[[#This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30]]="yes","Junior",IF(Aggregate[[#This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30]]="yes","Junior",IF(Aggregate[[#This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30]]="yes","Junior",IF(Aggregate[[#This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 ",IF(Aggregate[[#This Row],[Avg Monthly GB Download]]&lt;10,"Between 5-10 GB","More than 10 GB  "))</f>
        <v>Between 5-10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30]]="yes","Junior",IF(Aggregate[[#This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30]]="yes","Junior",IF(Aggregate[[#This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30]]="yes","Junior",IF(Aggregate[[#This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30]]="yes","Junior",IF(Aggregate[[#This Row],[Senior]]="yes","Senior","Other"))</f>
        <v>Junior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30]]="yes","Junior",IF(Aggregate[[#This Row],[Senior]]="yes","Senior","Other"))</f>
        <v>Junior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30]]="yes","Junior",IF(Aggregate[[#This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 ",IF(Aggregate[[#This Row],[Avg Monthly GB Download]]&lt;10,"Between 5-10 GB","More than 10 GB  "))</f>
        <v>Between 5-10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30]]="yes","Junior",IF(Aggregate[[#This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 ",IF(Aggregate[[#This Row],[Avg Monthly GB Download]]&lt;10,"Between 5-10 GB","More than 10 GB  "))</f>
        <v>Between 5-10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30]]="yes","Junior",IF(Aggregate[[#This Row],[Senior]]="yes","Senior","Other"))</f>
        <v>Junior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30]]="yes","Junior",IF(Aggregate[[#This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30]]="yes","Junior",IF(Aggregate[[#This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 ",IF(Aggregate[[#This Row],[Avg Monthly GB Download]]&lt;10,"Between 5-10 GB","More than 10 GB  "))</f>
        <v>Between 5-10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30]]="yes","Junior",IF(Aggregate[[#This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30]]="yes","Junior",IF(Aggregate[[#This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30]]="yes","Junior",IF(Aggregate[[#This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30]]="yes","Junior",IF(Aggregate[[#This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 ",IF(Aggregate[[#This Row],[Avg Monthly GB Download]]&lt;10,"Between 5-10 GB","More than 10 GB  "))</f>
        <v>Between 5-10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30]]="yes","Junior",IF(Aggregate[[#This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 ",IF(Aggregate[[#This Row],[Avg Monthly GB Download]]&lt;10,"Between 5-10 GB","More than 10 GB  "))</f>
        <v>Between 5-10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30]]="yes","Junior",IF(Aggregate[[#This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30]]="yes","Junior",IF(Aggregate[[#This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 ",IF(Aggregate[[#This Row],[Avg Monthly GB Download]]&lt;10,"Between 5-10 GB","More than 10 GB  "))</f>
        <v>Between 5-10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30]]="yes","Junior",IF(Aggregate[[#This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 ",IF(Aggregate[[#This Row],[Avg Monthly GB Download]]&lt;10,"Between 5-10 GB","More than 10 GB  "))</f>
        <v>Between 5-10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30]]="yes","Junior",IF(Aggregate[[#This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30]]="yes","Junior",IF(Aggregate[[#This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 ",IF(Aggregate[[#This Row],[Avg Monthly GB Download]]&lt;10,"Between 5-10 GB","More than 10 GB  "))</f>
        <v>Between 5-10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30]]="yes","Junior",IF(Aggregate[[#This Row],[Senior]]="yes","Senior","Other"))</f>
        <v>Junior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30]]="yes","Junior",IF(Aggregate[[#This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30]]="yes","Junior",IF(Aggregate[[#This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 ",IF(Aggregate[[#This Row],[Avg Monthly GB Download]]&lt;10,"Between 5-10 GB","More than 10 GB  "))</f>
        <v>Between 5-10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30]]="yes","Junior",IF(Aggregate[[#This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30]]="yes","Junior",IF(Aggregate[[#This Row],[Senior]]="yes","Senior","Other"))</f>
        <v>Junior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30]]="yes","Junior",IF(Aggregate[[#This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 ",IF(Aggregate[[#This Row],[Avg Monthly GB Download]]&lt;10,"Between 5-10 GB","More than 10 GB  "))</f>
        <v>Between 5-10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30]]="yes","Junior",IF(Aggregate[[#This Row],[Senior]]="yes","Senior","Other"))</f>
        <v>Junior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30]]="yes","Junior",IF(Aggregate[[#This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 ",IF(Aggregate[[#This Row],[Avg Monthly GB Download]]&lt;10,"Between 5-10 GB","More than 10 GB  "))</f>
        <v>Between 5-10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30]]="yes","Junior",IF(Aggregate[[#This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30]]="yes","Junior",IF(Aggregate[[#This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 ",IF(Aggregate[[#This Row],[Avg Monthly GB Download]]&lt;10,"Between 5-10 GB","More than 10 GB  "))</f>
        <v>Between 5-10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30]]="yes","Junior",IF(Aggregate[[#This Row],[Senior]]="yes","Senior","Other"))</f>
        <v>Junior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30]]="yes","Junior",IF(Aggregate[[#This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 ",IF(Aggregate[[#This Row],[Avg Monthly GB Download]]&lt;10,"Between 5-10 GB","More than 10 GB  "))</f>
        <v>Between 5-10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30]]="yes","Junior",IF(Aggregate[[#This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 ",IF(Aggregate[[#This Row],[Avg Monthly GB Download]]&lt;10,"Between 5-10 GB","More than 10 GB  "))</f>
        <v>Between 5-10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30]]="yes","Junior",IF(Aggregate[[#This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30]]="yes","Junior",IF(Aggregate[[#This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 ",IF(Aggregate[[#This Row],[Avg Monthly GB Download]]&lt;10,"Between 5-10 GB","More than 10 GB  "))</f>
        <v>Between 5-10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30]]="yes","Junior",IF(Aggregate[[#This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 ",IF(Aggregate[[#This Row],[Avg Monthly GB Download]]&lt;10,"Between 5-10 GB","More than 10 GB  "))</f>
        <v>Between 5-10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30]]="yes","Junior",IF(Aggregate[[#This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30]]="yes","Junior",IF(Aggregate[[#This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30]]="yes","Junior",IF(Aggregate[[#This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30]]="yes","Junior",IF(Aggregate[[#This Row],[Senior]]="yes","Senior","Other"))</f>
        <v>Junior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30]]="yes","Junior",IF(Aggregate[[#This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30]]="yes","Junior",IF(Aggregate[[#This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30]]="yes","Junior",IF(Aggregate[[#This Row],[Senior]]="yes","Senior","Other"))</f>
        <v>Junior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30]]="yes","Junior",IF(Aggregate[[#This Row],[Senior]]="yes","Senior","Other"))</f>
        <v>Junior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30]]="yes","Junior",IF(Aggregate[[#This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30]]="yes","Junior",IF(Aggregate[[#This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 ",IF(Aggregate[[#This Row],[Avg Monthly GB Download]]&lt;10,"Between 5-10 GB","More than 10 GB  "))</f>
        <v>Between 5-10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30]]="yes","Junior",IF(Aggregate[[#This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30]]="yes","Junior",IF(Aggregate[[#This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30]]="yes","Junior",IF(Aggregate[[#This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 ",IF(Aggregate[[#This Row],[Avg Monthly GB Download]]&lt;10,"Between 5-10 GB","More than 10 GB  "))</f>
        <v>Between 5-10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30]]="yes","Junior",IF(Aggregate[[#This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 ",IF(Aggregate[[#This Row],[Avg Monthly GB Download]]&lt;10,"Between 5-10 GB","More than 10 GB  "))</f>
        <v>Between 5-10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30]]="yes","Junior",IF(Aggregate[[#This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30]]="yes","Junior",IF(Aggregate[[#This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 ",IF(Aggregate[[#This Row],[Avg Monthly GB Download]]&lt;10,"Between 5-10 GB","More than 10 GB  "))</f>
        <v>Between 5-10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30]]="yes","Junior",IF(Aggregate[[#This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30]]="yes","Junior",IF(Aggregate[[#This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30]]="yes","Junior",IF(Aggregate[[#This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 ",IF(Aggregate[[#This Row],[Avg Monthly GB Download]]&lt;10,"Between 5-10 GB","More than 10 GB  "))</f>
        <v>Between 5-10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30]]="yes","Junior",IF(Aggregate[[#This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30]]="yes","Junior",IF(Aggregate[[#This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30]]="yes","Junior",IF(Aggregate[[#This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30]]="yes","Junior",IF(Aggregate[[#This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30]]="yes","Junior",IF(Aggregate[[#This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30]]="yes","Junior",IF(Aggregate[[#This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30]]="yes","Junior",IF(Aggregate[[#This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 ",IF(Aggregate[[#This Row],[Avg Monthly GB Download]]&lt;10,"Between 5-10 GB","More than 10 GB  "))</f>
        <v>Between 5-10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30]]="yes","Junior",IF(Aggregate[[#This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30]]="yes","Junior",IF(Aggregate[[#This Row],[Senior]]="yes","Senior","Other"))</f>
        <v>Junior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30]]="yes","Junior",IF(Aggregate[[#This Row],[Senior]]="yes","Senior","Other"))</f>
        <v>Junior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30]]="yes","Junior",IF(Aggregate[[#This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30]]="yes","Junior",IF(Aggregate[[#This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 ",IF(Aggregate[[#This Row],[Avg Monthly GB Download]]&lt;10,"Between 5-10 GB","More than 10 GB  "))</f>
        <v>Between 5-10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30]]="yes","Junior",IF(Aggregate[[#This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30]]="yes","Junior",IF(Aggregate[[#This Row],[Senior]]="yes","Senior","Other"))</f>
        <v>Junior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 ",IF(Aggregate[[#This Row],[Avg Monthly GB Download]]&lt;10,"Between 5-10 GB","More than 10 GB  "))</f>
        <v>Between 5-10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30]]="yes","Junior",IF(Aggregate[[#This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 ",IF(Aggregate[[#This Row],[Avg Monthly GB Download]]&lt;10,"Between 5-10 GB","More than 10 GB  "))</f>
        <v>Between 5-10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30]]="yes","Junior",IF(Aggregate[[#This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30]]="yes","Junior",IF(Aggregate[[#This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 ",IF(Aggregate[[#This Row],[Avg Monthly GB Download]]&lt;10,"Between 5-10 GB","More than 10 GB  "))</f>
        <v>Between 5-10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30]]="yes","Junior",IF(Aggregate[[#This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30]]="yes","Junior",IF(Aggregate[[#This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 ",IF(Aggregate[[#This Row],[Avg Monthly GB Download]]&lt;10,"Between 5-10 GB","More than 10 GB  "))</f>
        <v>Between 5-10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30]]="yes","Junior",IF(Aggregate[[#This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30]]="yes","Junior",IF(Aggregate[[#This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30]]="yes","Junior",IF(Aggregate[[#This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30]]="yes","Junior",IF(Aggregate[[#This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30]]="yes","Junior",IF(Aggregate[[#This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30]]="yes","Junior",IF(Aggregate[[#This Row],[Senior]]="yes","Senior","Other"))</f>
        <v>Junior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30]]="yes","Junior",IF(Aggregate[[#This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30]]="yes","Junior",IF(Aggregate[[#This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 ",IF(Aggregate[[#This Row],[Avg Monthly GB Download]]&lt;10,"Between 5-10 GB","More than 10 GB  "))</f>
        <v>Between 5-10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30]]="yes","Junior",IF(Aggregate[[#This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 ",IF(Aggregate[[#This Row],[Avg Monthly GB Download]]&lt;10,"Between 5-10 GB","More than 10 GB  "))</f>
        <v>Between 5-10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30]]="yes","Junior",IF(Aggregate[[#This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30]]="yes","Junior",IF(Aggregate[[#This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 ",IF(Aggregate[[#This Row],[Avg Monthly GB Download]]&lt;10,"Between 5-10 GB","More than 10 GB  "))</f>
        <v>Between 5-10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30]]="yes","Junior",IF(Aggregate[[#This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 ",IF(Aggregate[[#This Row],[Avg Monthly GB Download]]&lt;10,"Between 5-10 GB","More than 10 GB  "))</f>
        <v>Between 5-10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30]]="yes","Junior",IF(Aggregate[[#This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30]]="yes","Junior",IF(Aggregate[[#This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30]]="yes","Junior",IF(Aggregate[[#This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 ",IF(Aggregate[[#This Row],[Avg Monthly GB Download]]&lt;10,"Between 5-10 GB","More than 10 GB  "))</f>
        <v>Between 5-10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30]]="yes","Junior",IF(Aggregate[[#This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 ",IF(Aggregate[[#This Row],[Avg Monthly GB Download]]&lt;10,"Between 5-10 GB","More than 10 GB  "))</f>
        <v>Between 5-10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30]]="yes","Junior",IF(Aggregate[[#This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 ",IF(Aggregate[[#This Row],[Avg Monthly GB Download]]&lt;10,"Between 5-10 GB","More than 10 GB  "))</f>
        <v>Between 5-10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30]]="yes","Junior",IF(Aggregate[[#This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 ",IF(Aggregate[[#This Row],[Avg Monthly GB Download]]&lt;10,"Between 5-10 GB","More than 10 GB  "))</f>
        <v>Between 5-10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30]]="yes","Junior",IF(Aggregate[[#This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 ",IF(Aggregate[[#This Row],[Avg Monthly GB Download]]&lt;10,"Between 5-10 GB","More than 10 GB  "))</f>
        <v>Between 5-10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30]]="yes","Junior",IF(Aggregate[[#This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 ",IF(Aggregate[[#This Row],[Avg Monthly GB Download]]&lt;10,"Between 5-10 GB","More than 10 GB  "))</f>
        <v>Between 5-10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30]]="yes","Junior",IF(Aggregate[[#This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 ",IF(Aggregate[[#This Row],[Avg Monthly GB Download]]&lt;10,"Between 5-10 GB","More than 10 GB  "))</f>
        <v>Between 5-10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30]]="yes","Junior",IF(Aggregate[[#This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 ",IF(Aggregate[[#This Row],[Avg Monthly GB Download]]&lt;10,"Between 5-10 GB","More than 10 GB  "))</f>
        <v>Between 5-10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30]]="yes","Junior",IF(Aggregate[[#This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 ",IF(Aggregate[[#This Row],[Avg Monthly GB Download]]&lt;10,"Between 5-10 GB","More than 10 GB  "))</f>
        <v>Between 5-10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30]]="yes","Junior",IF(Aggregate[[#This Row],[Senior]]="yes","Senior","Other"))</f>
        <v>Junior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 ",IF(Aggregate[[#This Row],[Avg Monthly GB Download]]&lt;10,"Between 5-10 GB","More than 10 GB  "))</f>
        <v>Between 5-10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30]]="yes","Junior",IF(Aggregate[[#This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 ",IF(Aggregate[[#This Row],[Avg Monthly GB Download]]&lt;10,"Between 5-10 GB","More than 10 GB  "))</f>
        <v>Between 5-10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30]]="yes","Junior",IF(Aggregate[[#This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30]]="yes","Junior",IF(Aggregate[[#This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30]]="yes","Junior",IF(Aggregate[[#This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30]]="yes","Junior",IF(Aggregate[[#This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 ",IF(Aggregate[[#This Row],[Avg Monthly GB Download]]&lt;10,"Between 5-10 GB","More than 10 GB  "))</f>
        <v>Between 5-10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30]]="yes","Junior",IF(Aggregate[[#This Row],[Senior]]="yes","Senior","Other"))</f>
        <v>Junior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30]]="yes","Junior",IF(Aggregate[[#This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30]]="yes","Junior",IF(Aggregate[[#This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30]]="yes","Junior",IF(Aggregate[[#This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30]]="yes","Junior",IF(Aggregate[[#This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30]]="yes","Junior",IF(Aggregate[[#This Row],[Senior]]="yes","Senior","Other"))</f>
        <v>Junior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30]]="yes","Junior",IF(Aggregate[[#This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 ",IF(Aggregate[[#This Row],[Avg Monthly GB Download]]&lt;10,"Between 5-10 GB","More than 10 GB  "))</f>
        <v>Between 5-10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30]]="yes","Junior",IF(Aggregate[[#This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 ",IF(Aggregate[[#This Row],[Avg Monthly GB Download]]&lt;10,"Between 5-10 GB","More than 10 GB  "))</f>
        <v>Between 5-10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30]]="yes","Junior",IF(Aggregate[[#This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30]]="yes","Junior",IF(Aggregate[[#This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 ",IF(Aggregate[[#This Row],[Avg Monthly GB Download]]&lt;10,"Between 5-10 GB","More than 10 GB  "))</f>
        <v>Between 5-10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30]]="yes","Junior",IF(Aggregate[[#This Row],[Senior]]="yes","Senior","Other"))</f>
        <v>Junior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 ",IF(Aggregate[[#This Row],[Avg Monthly GB Download]]&lt;10,"Between 5-10 GB","More than 10 GB  "))</f>
        <v>Between 5-10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30]]="yes","Junior",IF(Aggregate[[#This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 ",IF(Aggregate[[#This Row],[Avg Monthly GB Download]]&lt;10,"Between 5-10 GB","More than 10 GB  "))</f>
        <v>Between 5-10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30]]="yes","Junior",IF(Aggregate[[#This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 ",IF(Aggregate[[#This Row],[Avg Monthly GB Download]]&lt;10,"Between 5-10 GB","More than 10 GB  "))</f>
        <v>Between 5-10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30]]="yes","Junior",IF(Aggregate[[#This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 ",IF(Aggregate[[#This Row],[Avg Monthly GB Download]]&lt;10,"Between 5-10 GB","More than 10 GB  "))</f>
        <v>Between 5-10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30]]="yes","Junior",IF(Aggregate[[#This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 ",IF(Aggregate[[#This Row],[Avg Monthly GB Download]]&lt;10,"Between 5-10 GB","More than 10 GB  "))</f>
        <v>Between 5-10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30]]="yes","Junior",IF(Aggregate[[#This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30]]="yes","Junior",IF(Aggregate[[#This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30]]="yes","Junior",IF(Aggregate[[#This Row],[Senior]]="yes","Senior","Other"))</f>
        <v>Junior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30]]="yes","Junior",IF(Aggregate[[#This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30]]="yes","Junior",IF(Aggregate[[#This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 ",IF(Aggregate[[#This Row],[Avg Monthly GB Download]]&lt;10,"Between 5-10 GB","More than 10 GB  "))</f>
        <v>Between 5-10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30]]="yes","Junior",IF(Aggregate[[#This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30]]="yes","Junior",IF(Aggregate[[#This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 ",IF(Aggregate[[#This Row],[Avg Monthly GB Download]]&lt;10,"Between 5-10 GB","More than 10 GB  "))</f>
        <v>Between 5-10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30]]="yes","Junior",IF(Aggregate[[#This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 ",IF(Aggregate[[#This Row],[Avg Monthly GB Download]]&lt;10,"Between 5-10 GB","More than 10 GB  "))</f>
        <v>Between 5-10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30]]="yes","Junior",IF(Aggregate[[#This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30]]="yes","Junior",IF(Aggregate[[#This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30]]="yes","Junior",IF(Aggregate[[#This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30]]="yes","Junior",IF(Aggregate[[#This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30]]="yes","Junior",IF(Aggregate[[#This Row],[Senior]]="yes","Senior","Other"))</f>
        <v>Junior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30]]="yes","Junior",IF(Aggregate[[#This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30]]="yes","Junior",IF(Aggregate[[#This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30]]="yes","Junior",IF(Aggregate[[#This Row],[Senior]]="yes","Senior","Other"))</f>
        <v>Junior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30]]="yes","Junior",IF(Aggregate[[#This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 ",IF(Aggregate[[#This Row],[Avg Monthly GB Download]]&lt;10,"Between 5-10 GB","More than 10 GB  "))</f>
        <v>Between 5-10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30]]="yes","Junior",IF(Aggregate[[#This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30]]="yes","Junior",IF(Aggregate[[#This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30]]="yes","Junior",IF(Aggregate[[#This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 ",IF(Aggregate[[#This Row],[Avg Monthly GB Download]]&lt;10,"Between 5-10 GB","More than 10 GB  "))</f>
        <v>Between 5-10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30]]="yes","Junior",IF(Aggregate[[#This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 ",IF(Aggregate[[#This Row],[Avg Monthly GB Download]]&lt;10,"Between 5-10 GB","More than 10 GB  "))</f>
        <v>Between 5-10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30]]="yes","Junior",IF(Aggregate[[#This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 ",IF(Aggregate[[#This Row],[Avg Monthly GB Download]]&lt;10,"Between 5-10 GB","More than 10 GB  "))</f>
        <v>Between 5-10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30]]="yes","Junior",IF(Aggregate[[#This Row],[Senior]]="yes","Senior","Other"))</f>
        <v>Junior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30]]="yes","Junior",IF(Aggregate[[#This Row],[Senior]]="yes","Senior","Other"))</f>
        <v>Junior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30]]="yes","Junior",IF(Aggregate[[#This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 ",IF(Aggregate[[#This Row],[Avg Monthly GB Download]]&lt;10,"Between 5-10 GB","More than 10 GB  "))</f>
        <v>Between 5-10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30]]="yes","Junior",IF(Aggregate[[#This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30]]="yes","Junior",IF(Aggregate[[#This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 ",IF(Aggregate[[#This Row],[Avg Monthly GB Download]]&lt;10,"Between 5-10 GB","More than 10 GB  "))</f>
        <v>Between 5-10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30]]="yes","Junior",IF(Aggregate[[#This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30]]="yes","Junior",IF(Aggregate[[#This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 ",IF(Aggregate[[#This Row],[Avg Monthly GB Download]]&lt;10,"Between 5-10 GB","More than 10 GB  "))</f>
        <v>Between 5-10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30]]="yes","Junior",IF(Aggregate[[#This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30]]="yes","Junior",IF(Aggregate[[#This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30]]="yes","Junior",IF(Aggregate[[#This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30]]="yes","Junior",IF(Aggregate[[#This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30]]="yes","Junior",IF(Aggregate[[#This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30]]="yes","Junior",IF(Aggregate[[#This Row],[Senior]]="yes","Senior","Other"))</f>
        <v>Junior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30]]="yes","Junior",IF(Aggregate[[#This Row],[Senior]]="yes","Senior","Other"))</f>
        <v>Junior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30]]="yes","Junior",IF(Aggregate[[#This Row],[Senior]]="yes","Senior","Other"))</f>
        <v>Junior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 ",IF(Aggregate[[#This Row],[Avg Monthly GB Download]]&lt;10,"Between 5-10 GB","More than 10 GB  "))</f>
        <v>Between 5-10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30]]="yes","Junior",IF(Aggregate[[#This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30]]="yes","Junior",IF(Aggregate[[#This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30]]="yes","Junior",IF(Aggregate[[#This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30]]="yes","Junior",IF(Aggregate[[#This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30]]="yes","Junior",IF(Aggregate[[#This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 ",IF(Aggregate[[#This Row],[Avg Monthly GB Download]]&lt;10,"Between 5-10 GB","More than 10 GB  "))</f>
        <v>Between 5-10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30]]="yes","Junior",IF(Aggregate[[#This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30]]="yes","Junior",IF(Aggregate[[#This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30]]="yes","Junior",IF(Aggregate[[#This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30]]="yes","Junior",IF(Aggregate[[#This Row],[Senior]]="yes","Senior","Other"))</f>
        <v>Junior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30]]="yes","Junior",IF(Aggregate[[#This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30]]="yes","Junior",IF(Aggregate[[#This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 ",IF(Aggregate[[#This Row],[Avg Monthly GB Download]]&lt;10,"Between 5-10 GB","More than 10 GB  "))</f>
        <v>Between 5-10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30]]="yes","Junior",IF(Aggregate[[#This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30]]="yes","Junior",IF(Aggregate[[#This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30]]="yes","Junior",IF(Aggregate[[#This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30]]="yes","Junior",IF(Aggregate[[#This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 ",IF(Aggregate[[#This Row],[Avg Monthly GB Download]]&lt;10,"Between 5-10 GB","More than 10 GB  "))</f>
        <v>Between 5-10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30]]="yes","Junior",IF(Aggregate[[#This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 ",IF(Aggregate[[#This Row],[Avg Monthly GB Download]]&lt;10,"Between 5-10 GB","More than 10 GB  "))</f>
        <v>Between 5-10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30]]="yes","Junior",IF(Aggregate[[#This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 ",IF(Aggregate[[#This Row],[Avg Monthly GB Download]]&lt;10,"Between 5-10 GB","More than 10 GB  "))</f>
        <v>Between 5-10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30]]="yes","Junior",IF(Aggregate[[#This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30]]="yes","Junior",IF(Aggregate[[#This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 ",IF(Aggregate[[#This Row],[Avg Monthly GB Download]]&lt;10,"Between 5-10 GB","More than 10 GB  "))</f>
        <v>Between 5-10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30]]="yes","Junior",IF(Aggregate[[#This Row],[Senior]]="yes","Senior","Other"))</f>
        <v>Junior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30]]="yes","Junior",IF(Aggregate[[#This Row],[Senior]]="yes","Senior","Other"))</f>
        <v>Junior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30]]="yes","Junior",IF(Aggregate[[#This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 ",IF(Aggregate[[#This Row],[Avg Monthly GB Download]]&lt;10,"Between 5-10 GB","More than 10 GB  "))</f>
        <v>Between 5-10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30]]="yes","Junior",IF(Aggregate[[#This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 ",IF(Aggregate[[#This Row],[Avg Monthly GB Download]]&lt;10,"Between 5-10 GB","More than 10 GB  "))</f>
        <v>Between 5-10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30]]="yes","Junior",IF(Aggregate[[#This Row],[Senior]]="yes","Senior","Other"))</f>
        <v>Junior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30]]="yes","Junior",IF(Aggregate[[#This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30]]="yes","Junior",IF(Aggregate[[#This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30]]="yes","Junior",IF(Aggregate[[#This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30]]="yes","Junior",IF(Aggregate[[#This Row],[Senior]]="yes","Senior","Other"))</f>
        <v>Junior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30]]="yes","Junior",IF(Aggregate[[#This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30]]="yes","Junior",IF(Aggregate[[#This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30]]="yes","Junior",IF(Aggregate[[#This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30]]="yes","Junior",IF(Aggregate[[#This Row],[Senior]]="yes","Senior","Other"))</f>
        <v>Junior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30]]="yes","Junior",IF(Aggregate[[#This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 ",IF(Aggregate[[#This Row],[Avg Monthly GB Download]]&lt;10,"Between 5-10 GB","More than 10 GB  "))</f>
        <v>Between 5-10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30]]="yes","Junior",IF(Aggregate[[#This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30]]="yes","Junior",IF(Aggregate[[#This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30]]="yes","Junior",IF(Aggregate[[#This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 ",IF(Aggregate[[#This Row],[Avg Monthly GB Download]]&lt;10,"Between 5-10 GB","More than 10 GB  "))</f>
        <v>Between 5-10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30]]="yes","Junior",IF(Aggregate[[#This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 ",IF(Aggregate[[#This Row],[Avg Monthly GB Download]]&lt;10,"Between 5-10 GB","More than 10 GB  "))</f>
        <v>Between 5-10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30]]="yes","Junior",IF(Aggregate[[#This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 ",IF(Aggregate[[#This Row],[Avg Monthly GB Download]]&lt;10,"Between 5-10 GB","More than 10 GB  "))</f>
        <v>Between 5-10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30]]="yes","Junior",IF(Aggregate[[#This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30]]="yes","Junior",IF(Aggregate[[#This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30]]="yes","Junior",IF(Aggregate[[#This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 ",IF(Aggregate[[#This Row],[Avg Monthly GB Download]]&lt;10,"Between 5-10 GB","More than 10 GB  "))</f>
        <v>Between 5-10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30]]="yes","Junior",IF(Aggregate[[#This Row],[Senior]]="yes","Senior","Other"))</f>
        <v>Junior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30]]="yes","Junior",IF(Aggregate[[#This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30]]="yes","Junior",IF(Aggregate[[#This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30]]="yes","Junior",IF(Aggregate[[#This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 ",IF(Aggregate[[#This Row],[Avg Monthly GB Download]]&lt;10,"Between 5-10 GB","More than 10 GB  "))</f>
        <v>Between 5-10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30]]="yes","Junior",IF(Aggregate[[#This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30]]="yes","Junior",IF(Aggregate[[#This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 ",IF(Aggregate[[#This Row],[Avg Monthly GB Download]]&lt;10,"Between 5-10 GB","More than 10 GB  "))</f>
        <v>Between 5-10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30]]="yes","Junior",IF(Aggregate[[#This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 ",IF(Aggregate[[#This Row],[Avg Monthly GB Download]]&lt;10,"Between 5-10 GB","More than 10 GB  "))</f>
        <v>Between 5-10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30]]="yes","Junior",IF(Aggregate[[#This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30]]="yes","Junior",IF(Aggregate[[#This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 ",IF(Aggregate[[#This Row],[Avg Monthly GB Download]]&lt;10,"Between 5-10 GB","More than 10 GB  "))</f>
        <v>Between 5-10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30]]="yes","Junior",IF(Aggregate[[#This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30]]="yes","Junior",IF(Aggregate[[#This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 ",IF(Aggregate[[#This Row],[Avg Monthly GB Download]]&lt;10,"Between 5-10 GB","More than 10 GB  "))</f>
        <v>Between 5-10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30]]="yes","Junior",IF(Aggregate[[#This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30]]="yes","Junior",IF(Aggregate[[#This Row],[Senior]]="yes","Senior","Other"))</f>
        <v>Junior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30]]="yes","Junior",IF(Aggregate[[#This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30]]="yes","Junior",IF(Aggregate[[#This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 ",IF(Aggregate[[#This Row],[Avg Monthly GB Download]]&lt;10,"Between 5-10 GB","More than 10 GB  "))</f>
        <v>Between 5-10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30]]="yes","Junior",IF(Aggregate[[#This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30]]="yes","Junior",IF(Aggregate[[#This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30]]="yes","Junior",IF(Aggregate[[#This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30]]="yes","Junior",IF(Aggregate[[#This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 ",IF(Aggregate[[#This Row],[Avg Monthly GB Download]]&lt;10,"Between 5-10 GB","More than 10 GB  "))</f>
        <v>Between 5-10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30]]="yes","Junior",IF(Aggregate[[#This Row],[Senior]]="yes","Senior","Other"))</f>
        <v>Junior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30]]="yes","Junior",IF(Aggregate[[#This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30]]="yes","Junior",IF(Aggregate[[#This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30]]="yes","Junior",IF(Aggregate[[#This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30]]="yes","Junior",IF(Aggregate[[#This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30]]="yes","Junior",IF(Aggregate[[#This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 ",IF(Aggregate[[#This Row],[Avg Monthly GB Download]]&lt;10,"Between 5-10 GB","More than 10 GB  "))</f>
        <v>Between 5-10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30]]="yes","Junior",IF(Aggregate[[#This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30]]="yes","Junior",IF(Aggregate[[#This Row],[Senior]]="yes","Senior","Other"))</f>
        <v>Junior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30]]="yes","Junior",IF(Aggregate[[#This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 ",IF(Aggregate[[#This Row],[Avg Monthly GB Download]]&lt;10,"Between 5-10 GB","More than 10 GB  "))</f>
        <v>Between 5-10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30]]="yes","Junior",IF(Aggregate[[#This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30]]="yes","Junior",IF(Aggregate[[#This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 ",IF(Aggregate[[#This Row],[Avg Monthly GB Download]]&lt;10,"Between 5-10 GB","More than 10 GB  "))</f>
        <v>Between 5-10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30]]="yes","Junior",IF(Aggregate[[#This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30]]="yes","Junior",IF(Aggregate[[#This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30]]="yes","Junior",IF(Aggregate[[#This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 ",IF(Aggregate[[#This Row],[Avg Monthly GB Download]]&lt;10,"Between 5-10 GB","More than 10 GB  "))</f>
        <v>Between 5-10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30]]="yes","Junior",IF(Aggregate[[#This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30]]="yes","Junior",IF(Aggregate[[#This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 ",IF(Aggregate[[#This Row],[Avg Monthly GB Download]]&lt;10,"Between 5-10 GB","More than 10 GB  "))</f>
        <v>Between 5-10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30]]="yes","Junior",IF(Aggregate[[#This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30]]="yes","Junior",IF(Aggregate[[#This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30]]="yes","Junior",IF(Aggregate[[#This Row],[Senior]]="yes","Senior","Other"))</f>
        <v>Junior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30]]="yes","Junior",IF(Aggregate[[#This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30]]="yes","Junior",IF(Aggregate[[#This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30]]="yes","Junior",IF(Aggregate[[#This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 ",IF(Aggregate[[#This Row],[Avg Monthly GB Download]]&lt;10,"Between 5-10 GB","More than 10 GB  "))</f>
        <v>Between 5-10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30]]="yes","Junior",IF(Aggregate[[#This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30]]="yes","Junior",IF(Aggregate[[#This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30]]="yes","Junior",IF(Aggregate[[#This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30]]="yes","Junior",IF(Aggregate[[#This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30]]="yes","Junior",IF(Aggregate[[#This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30]]="yes","Junior",IF(Aggregate[[#This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 ",IF(Aggregate[[#This Row],[Avg Monthly GB Download]]&lt;10,"Between 5-10 GB","More than 10 GB  "))</f>
        <v>Between 5-10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30]]="yes","Junior",IF(Aggregate[[#This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30]]="yes","Junior",IF(Aggregate[[#This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30]]="yes","Junior",IF(Aggregate[[#This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30]]="yes","Junior",IF(Aggregate[[#This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30]]="yes","Junior",IF(Aggregate[[#This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30]]="yes","Junior",IF(Aggregate[[#This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30]]="yes","Junior",IF(Aggregate[[#This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 ",IF(Aggregate[[#This Row],[Avg Monthly GB Download]]&lt;10,"Between 5-10 GB","More than 10 GB  "))</f>
        <v>Between 5-10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30]]="yes","Junior",IF(Aggregate[[#This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30]]="yes","Junior",IF(Aggregate[[#This Row],[Senior]]="yes","Senior","Other"))</f>
        <v>Junior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30]]="yes","Junior",IF(Aggregate[[#This Row],[Senior]]="yes","Senior","Other"))</f>
        <v>Junior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30]]="yes","Junior",IF(Aggregate[[#This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30]]="yes","Junior",IF(Aggregate[[#This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30]]="yes","Junior",IF(Aggregate[[#This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 ",IF(Aggregate[[#This Row],[Avg Monthly GB Download]]&lt;10,"Between 5-10 GB","More than 10 GB  "))</f>
        <v>Between 5-10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30]]="yes","Junior",IF(Aggregate[[#This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30]]="yes","Junior",IF(Aggregate[[#This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30]]="yes","Junior",IF(Aggregate[[#This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 ",IF(Aggregate[[#This Row],[Avg Monthly GB Download]]&lt;10,"Between 5-10 GB","More than 10 GB  "))</f>
        <v>Between 5-10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30]]="yes","Junior",IF(Aggregate[[#This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 ",IF(Aggregate[[#This Row],[Avg Monthly GB Download]]&lt;10,"Between 5-10 GB","More than 10 GB  "))</f>
        <v>Between 5-10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30]]="yes","Junior",IF(Aggregate[[#This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30]]="yes","Junior",IF(Aggregate[[#This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 ",IF(Aggregate[[#This Row],[Avg Monthly GB Download]]&lt;10,"Between 5-10 GB","More than 10 GB  "))</f>
        <v>Between 5-10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30]]="yes","Junior",IF(Aggregate[[#This Row],[Senior]]="yes","Senior","Other"))</f>
        <v>Junior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30]]="yes","Junior",IF(Aggregate[[#This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30]]="yes","Junior",IF(Aggregate[[#This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 ",IF(Aggregate[[#This Row],[Avg Monthly GB Download]]&lt;10,"Between 5-10 GB","More than 10 GB  "))</f>
        <v>Between 5-10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30]]="yes","Junior",IF(Aggregate[[#This Row],[Senior]]="yes","Senior","Other"))</f>
        <v>Junior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30]]="yes","Junior",IF(Aggregate[[#This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30]]="yes","Junior",IF(Aggregate[[#This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30]]="yes","Junior",IF(Aggregate[[#This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30]]="yes","Junior",IF(Aggregate[[#This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 ",IF(Aggregate[[#This Row],[Avg Monthly GB Download]]&lt;10,"Between 5-10 GB","More than 10 GB  "))</f>
        <v>Between 5-10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30]]="yes","Junior",IF(Aggregate[[#This Row],[Senior]]="yes","Senior","Other"))</f>
        <v>Junior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30]]="yes","Junior",IF(Aggregate[[#This Row],[Senior]]="yes","Senior","Other"))</f>
        <v>Junior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30]]="yes","Junior",IF(Aggregate[[#This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30]]="yes","Junior",IF(Aggregate[[#This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30]]="yes","Junior",IF(Aggregate[[#This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30]]="yes","Junior",IF(Aggregate[[#This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30]]="yes","Junior",IF(Aggregate[[#This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 ",IF(Aggregate[[#This Row],[Avg Monthly GB Download]]&lt;10,"Between 5-10 GB","More than 10 GB  "))</f>
        <v>Between 5-10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30]]="yes","Junior",IF(Aggregate[[#This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30]]="yes","Junior",IF(Aggregate[[#This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30]]="yes","Junior",IF(Aggregate[[#This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30]]="yes","Junior",IF(Aggregate[[#This Row],[Senior]]="yes","Senior","Other"))</f>
        <v>Junior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30]]="yes","Junior",IF(Aggregate[[#This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30]]="yes","Junior",IF(Aggregate[[#This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30]]="yes","Junior",IF(Aggregate[[#This Row],[Senior]]="yes","Senior","Other"))</f>
        <v>Junior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30]]="yes","Junior",IF(Aggregate[[#This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 ",IF(Aggregate[[#This Row],[Avg Monthly GB Download]]&lt;10,"Between 5-10 GB","More than 10 GB  "))</f>
        <v>Between 5-10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30]]="yes","Junior",IF(Aggregate[[#This Row],[Senior]]="yes","Senior","Other"))</f>
        <v>Junior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 ",IF(Aggregate[[#This Row],[Avg Monthly GB Download]]&lt;10,"Between 5-10 GB","More than 10 GB  "))</f>
        <v>Between 5-10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30]]="yes","Junior",IF(Aggregate[[#This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30]]="yes","Junior",IF(Aggregate[[#This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30]]="yes","Junior",IF(Aggregate[[#This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30]]="yes","Junior",IF(Aggregate[[#This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30]]="yes","Junior",IF(Aggregate[[#This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30]]="yes","Junior",IF(Aggregate[[#This Row],[Senior]]="yes","Senior","Other"))</f>
        <v>Junior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 ",IF(Aggregate[[#This Row],[Avg Monthly GB Download]]&lt;10,"Between 5-10 GB","More than 10 GB  "))</f>
        <v>Between 5-10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30]]="yes","Junior",IF(Aggregate[[#This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30]]="yes","Junior",IF(Aggregate[[#This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 ",IF(Aggregate[[#This Row],[Avg Monthly GB Download]]&lt;10,"Between 5-10 GB","More than 10 GB  "))</f>
        <v>Between 5-10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30]]="yes","Junior",IF(Aggregate[[#This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30]]="yes","Junior",IF(Aggregate[[#This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 ",IF(Aggregate[[#This Row],[Avg Monthly GB Download]]&lt;10,"Between 5-10 GB","More than 10 GB  "))</f>
        <v>Between 5-10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30]]="yes","Junior",IF(Aggregate[[#This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 ",IF(Aggregate[[#This Row],[Avg Monthly GB Download]]&lt;10,"Between 5-10 GB","More than 10 GB  "))</f>
        <v>Between 5-10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30]]="yes","Junior",IF(Aggregate[[#This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30]]="yes","Junior",IF(Aggregate[[#This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30]]="yes","Junior",IF(Aggregate[[#This Row],[Senior]]="yes","Senior","Other"))</f>
        <v>Junior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30]]="yes","Junior",IF(Aggregate[[#This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30]]="yes","Junior",IF(Aggregate[[#This Row],[Senior]]="yes","Senior","Other"))</f>
        <v>Junior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30]]="yes","Junior",IF(Aggregate[[#This Row],[Senior]]="yes","Senior","Other"))</f>
        <v>Junior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30]]="yes","Junior",IF(Aggregate[[#This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30]]="yes","Junior",IF(Aggregate[[#This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30]]="yes","Junior",IF(Aggregate[[#This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30]]="yes","Junior",IF(Aggregate[[#This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 ",IF(Aggregate[[#This Row],[Avg Monthly GB Download]]&lt;10,"Between 5-10 GB","More than 10 GB  "))</f>
        <v>Between 5-10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30]]="yes","Junior",IF(Aggregate[[#This Row],[Senior]]="yes","Senior","Other"))</f>
        <v>Junior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30]]="yes","Junior",IF(Aggregate[[#This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 ",IF(Aggregate[[#This Row],[Avg Monthly GB Download]]&lt;10,"Between 5-10 GB","More than 10 GB  "))</f>
        <v>Between 5-10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30]]="yes","Junior",IF(Aggregate[[#This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30]]="yes","Junior",IF(Aggregate[[#This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 ",IF(Aggregate[[#This Row],[Avg Monthly GB Download]]&lt;10,"Between 5-10 GB","More than 10 GB  "))</f>
        <v>Between 5-10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30]]="yes","Junior",IF(Aggregate[[#This Row],[Senior]]="yes","Senior","Other"))</f>
        <v>Junior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30]]="yes","Junior",IF(Aggregate[[#This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30]]="yes","Junior",IF(Aggregate[[#This Row],[Senior]]="yes","Senior","Other"))</f>
        <v>Junior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 ",IF(Aggregate[[#This Row],[Avg Monthly GB Download]]&lt;10,"Between 5-10 GB","More than 10 GB  "))</f>
        <v>Between 5-10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30]]="yes","Junior",IF(Aggregate[[#This Row],[Senior]]="yes","Senior","Other"))</f>
        <v>Junior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30]]="yes","Junior",IF(Aggregate[[#This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 ",IF(Aggregate[[#This Row],[Avg Monthly GB Download]]&lt;10,"Between 5-10 GB","More than 10 GB  "))</f>
        <v>Between 5-10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30]]="yes","Junior",IF(Aggregate[[#This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 ",IF(Aggregate[[#This Row],[Avg Monthly GB Download]]&lt;10,"Between 5-10 GB","More than 10 GB  "))</f>
        <v>Between 5-10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30]]="yes","Junior",IF(Aggregate[[#This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 ",IF(Aggregate[[#This Row],[Avg Monthly GB Download]]&lt;10,"Between 5-10 GB","More than 10 GB  "))</f>
        <v>Between 5-10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30]]="yes","Junior",IF(Aggregate[[#This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30]]="yes","Junior",IF(Aggregate[[#This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30]]="yes","Junior",IF(Aggregate[[#This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30]]="yes","Junior",IF(Aggregate[[#This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30]]="yes","Junior",IF(Aggregate[[#This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 ",IF(Aggregate[[#This Row],[Avg Monthly GB Download]]&lt;10,"Between 5-10 GB","More than 10 GB  "))</f>
        <v>Between 5-10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30]]="yes","Junior",IF(Aggregate[[#This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30]]="yes","Junior",IF(Aggregate[[#This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30]]="yes","Junior",IF(Aggregate[[#This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 ",IF(Aggregate[[#This Row],[Avg Monthly GB Download]]&lt;10,"Between 5-10 GB","More than 10 GB  "))</f>
        <v>Between 5-10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30]]="yes","Junior",IF(Aggregate[[#This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30]]="yes","Junior",IF(Aggregate[[#This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 ",IF(Aggregate[[#This Row],[Avg Monthly GB Download]]&lt;10,"Between 5-10 GB","More than 10 GB  "))</f>
        <v>Between 5-10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30]]="yes","Junior",IF(Aggregate[[#This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30]]="yes","Junior",IF(Aggregate[[#This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 ",IF(Aggregate[[#This Row],[Avg Monthly GB Download]]&lt;10,"Between 5-10 GB","More than 10 GB  "))</f>
        <v>Between 5-10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30]]="yes","Junior",IF(Aggregate[[#This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 ",IF(Aggregate[[#This Row],[Avg Monthly GB Download]]&lt;10,"Between 5-10 GB","More than 10 GB  "))</f>
        <v>Between 5-10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30]]="yes","Junior",IF(Aggregate[[#This Row],[Senior]]="yes","Senior","Other"))</f>
        <v>Junior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30]]="yes","Junior",IF(Aggregate[[#This Row],[Senior]]="yes","Senior","Other"))</f>
        <v>Junior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30]]="yes","Junior",IF(Aggregate[[#This Row],[Senior]]="yes","Senior","Other"))</f>
        <v>Junior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30]]="yes","Junior",IF(Aggregate[[#This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 ",IF(Aggregate[[#This Row],[Avg Monthly GB Download]]&lt;10,"Between 5-10 GB","More than 10 GB  "))</f>
        <v>Between 5-10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30]]="yes","Junior",IF(Aggregate[[#This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30]]="yes","Junior",IF(Aggregate[[#This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 ",IF(Aggregate[[#This Row],[Avg Monthly GB Download]]&lt;10,"Between 5-10 GB","More than 10 GB  "))</f>
        <v>Between 5-10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30]]="yes","Junior",IF(Aggregate[[#This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 ",IF(Aggregate[[#This Row],[Avg Monthly GB Download]]&lt;10,"Between 5-10 GB","More than 10 GB  "))</f>
        <v>Between 5-10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30]]="yes","Junior",IF(Aggregate[[#This Row],[Senior]]="yes","Senior","Other"))</f>
        <v>Junior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 ",IF(Aggregate[[#This Row],[Avg Monthly GB Download]]&lt;10,"Between 5-10 GB","More than 10 GB  "))</f>
        <v>Between 5-10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30]]="yes","Junior",IF(Aggregate[[#This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30]]="yes","Junior",IF(Aggregate[[#This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 ",IF(Aggregate[[#This Row],[Avg Monthly GB Download]]&lt;10,"Between 5-10 GB","More than 10 GB  "))</f>
        <v>Between 5-10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30]]="yes","Junior",IF(Aggregate[[#This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 ",IF(Aggregate[[#This Row],[Avg Monthly GB Download]]&lt;10,"Between 5-10 GB","More than 10 GB  "))</f>
        <v>Between 5-10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30]]="yes","Junior",IF(Aggregate[[#This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30]]="yes","Junior",IF(Aggregate[[#This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30]]="yes","Junior",IF(Aggregate[[#This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 ",IF(Aggregate[[#This Row],[Avg Monthly GB Download]]&lt;10,"Between 5-10 GB","More than 10 GB  "))</f>
        <v>Between 5-10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30]]="yes","Junior",IF(Aggregate[[#This Row],[Senior]]="yes","Senior","Other"))</f>
        <v>Junior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30]]="yes","Junior",IF(Aggregate[[#This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30]]="yes","Junior",IF(Aggregate[[#This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30]]="yes","Junior",IF(Aggregate[[#This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 ",IF(Aggregate[[#This Row],[Avg Monthly GB Download]]&lt;10,"Between 5-10 GB","More than 10 GB  "))</f>
        <v>Between 5-10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30]]="yes","Junior",IF(Aggregate[[#This Row],[Senior]]="yes","Senior","Other"))</f>
        <v>Junior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30]]="yes","Junior",IF(Aggregate[[#This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 ",IF(Aggregate[[#This Row],[Avg Monthly GB Download]]&lt;10,"Between 5-10 GB","More than 10 GB  "))</f>
        <v>Between 5-10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30]]="yes","Junior",IF(Aggregate[[#This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30]]="yes","Junior",IF(Aggregate[[#This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30]]="yes","Junior",IF(Aggregate[[#This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30]]="yes","Junior",IF(Aggregate[[#This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 ",IF(Aggregate[[#This Row],[Avg Monthly GB Download]]&lt;10,"Between 5-10 GB","More than 10 GB  "))</f>
        <v>Between 5-10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30]]="yes","Junior",IF(Aggregate[[#This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 ",IF(Aggregate[[#This Row],[Avg Monthly GB Download]]&lt;10,"Between 5-10 GB","More than 10 GB  "))</f>
        <v>Between 5-10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30]]="yes","Junior",IF(Aggregate[[#This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 ",IF(Aggregate[[#This Row],[Avg Monthly GB Download]]&lt;10,"Between 5-10 GB","More than 10 GB  "))</f>
        <v>Between 5-10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30]]="yes","Junior",IF(Aggregate[[#This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30]]="yes","Junior",IF(Aggregate[[#This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30]]="yes","Junior",IF(Aggregate[[#This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 ",IF(Aggregate[[#This Row],[Avg Monthly GB Download]]&lt;10,"Between 5-10 GB","More than 10 GB  "))</f>
        <v>Between 5-10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30]]="yes","Junior",IF(Aggregate[[#This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 ",IF(Aggregate[[#This Row],[Avg Monthly GB Download]]&lt;10,"Between 5-10 GB","More than 10 GB  "))</f>
        <v>Between 5-10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30]]="yes","Junior",IF(Aggregate[[#This Row],[Senior]]="yes","Senior","Other"))</f>
        <v>Junior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 ",IF(Aggregate[[#This Row],[Avg Monthly GB Download]]&lt;10,"Between 5-10 GB","More than 10 GB  "))</f>
        <v>Between 5-10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30]]="yes","Junior",IF(Aggregate[[#This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 ",IF(Aggregate[[#This Row],[Avg Monthly GB Download]]&lt;10,"Between 5-10 GB","More than 10 GB  "))</f>
        <v>Between 5-10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30]]="yes","Junior",IF(Aggregate[[#This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30]]="yes","Junior",IF(Aggregate[[#This Row],[Senior]]="yes","Senior","Other"))</f>
        <v>Junior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30]]="yes","Junior",IF(Aggregate[[#This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 ",IF(Aggregate[[#This Row],[Avg Monthly GB Download]]&lt;10,"Between 5-10 GB","More than 10 GB  "))</f>
        <v>Between 5-10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30]]="yes","Junior",IF(Aggregate[[#This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 ",IF(Aggregate[[#This Row],[Avg Monthly GB Download]]&lt;10,"Between 5-10 GB","More than 10 GB  "))</f>
        <v>Between 5-10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30]]="yes","Junior",IF(Aggregate[[#This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30]]="yes","Junior",IF(Aggregate[[#This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30]]="yes","Junior",IF(Aggregate[[#This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30]]="yes","Junior",IF(Aggregate[[#This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30]]="yes","Junior",IF(Aggregate[[#This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 ",IF(Aggregate[[#This Row],[Avg Monthly GB Download]]&lt;10,"Between 5-10 GB","More than 10 GB  "))</f>
        <v>Between 5-10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30]]="yes","Junior",IF(Aggregate[[#This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30]]="yes","Junior",IF(Aggregate[[#This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 ",IF(Aggregate[[#This Row],[Avg Monthly GB Download]]&lt;10,"Between 5-10 GB","More than 10 GB  "))</f>
        <v>Between 5-10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30]]="yes","Junior",IF(Aggregate[[#This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30]]="yes","Junior",IF(Aggregate[[#This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30]]="yes","Junior",IF(Aggregate[[#This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 ",IF(Aggregate[[#This Row],[Avg Monthly GB Download]]&lt;10,"Between 5-10 GB","More than 10 GB  "))</f>
        <v>Between 5-10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30]]="yes","Junior",IF(Aggregate[[#This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30]]="yes","Junior",IF(Aggregate[[#This Row],[Senior]]="yes","Senior","Other"))</f>
        <v>Junior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30]]="yes","Junior",IF(Aggregate[[#This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 ",IF(Aggregate[[#This Row],[Avg Monthly GB Download]]&lt;10,"Between 5-10 GB","More than 10 GB  "))</f>
        <v>Between 5-10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30]]="yes","Junior",IF(Aggregate[[#This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 ",IF(Aggregate[[#This Row],[Avg Monthly GB Download]]&lt;10,"Between 5-10 GB","More than 10 GB  "))</f>
        <v>Between 5-10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30]]="yes","Junior",IF(Aggregate[[#This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30]]="yes","Junior",IF(Aggregate[[#This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30]]="yes","Junior",IF(Aggregate[[#This Row],[Senior]]="yes","Senior","Other"))</f>
        <v>Junior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30]]="yes","Junior",IF(Aggregate[[#This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30]]="yes","Junior",IF(Aggregate[[#This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30]]="yes","Junior",IF(Aggregate[[#This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 ",IF(Aggregate[[#This Row],[Avg Monthly GB Download]]&lt;10,"Between 5-10 GB","More than 10 GB  "))</f>
        <v>Between 5-10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30]]="yes","Junior",IF(Aggregate[[#This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30]]="yes","Junior",IF(Aggregate[[#This Row],[Senior]]="yes","Senior","Other"))</f>
        <v>Junior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30]]="yes","Junior",IF(Aggregate[[#This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30]]="yes","Junior",IF(Aggregate[[#This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30]]="yes","Junior",IF(Aggregate[[#This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30]]="yes","Junior",IF(Aggregate[[#This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30]]="yes","Junior",IF(Aggregate[[#This Row],[Senior]]="yes","Senior","Other"))</f>
        <v>Junior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30]]="yes","Junior",IF(Aggregate[[#This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 ",IF(Aggregate[[#This Row],[Avg Monthly GB Download]]&lt;10,"Between 5-10 GB","More than 10 GB  "))</f>
        <v>Between 5-10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30]]="yes","Junior",IF(Aggregate[[#This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 ",IF(Aggregate[[#This Row],[Avg Monthly GB Download]]&lt;10,"Between 5-10 GB","More than 10 GB  "))</f>
        <v>Between 5-10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30]]="yes","Junior",IF(Aggregate[[#This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30]]="yes","Junior",IF(Aggregate[[#This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30]]="yes","Junior",IF(Aggregate[[#This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 ",IF(Aggregate[[#This Row],[Avg Monthly GB Download]]&lt;10,"Between 5-10 GB","More than 10 GB  "))</f>
        <v>Between 5-10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30]]="yes","Junior",IF(Aggregate[[#This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30]]="yes","Junior",IF(Aggregate[[#This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 ",IF(Aggregate[[#This Row],[Avg Monthly GB Download]]&lt;10,"Between 5-10 GB","More than 10 GB  "))</f>
        <v>Between 5-10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30]]="yes","Junior",IF(Aggregate[[#This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30]]="yes","Junior",IF(Aggregate[[#This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30]]="yes","Junior",IF(Aggregate[[#This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 ",IF(Aggregate[[#This Row],[Avg Monthly GB Download]]&lt;10,"Between 5-10 GB","More than 10 GB  "))</f>
        <v>Between 5-10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30]]="yes","Junior",IF(Aggregate[[#This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 ",IF(Aggregate[[#This Row],[Avg Monthly GB Download]]&lt;10,"Between 5-10 GB","More than 10 GB  "))</f>
        <v>Between 5-10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30]]="yes","Junior",IF(Aggregate[[#This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30]]="yes","Junior",IF(Aggregate[[#This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30]]="yes","Junior",IF(Aggregate[[#This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30]]="yes","Junior",IF(Aggregate[[#This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30]]="yes","Junior",IF(Aggregate[[#This Row],[Senior]]="yes","Senior","Other"))</f>
        <v>Junior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30]]="yes","Junior",IF(Aggregate[[#This Row],[Senior]]="yes","Senior","Other"))</f>
        <v>Junior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30]]="yes","Junior",IF(Aggregate[[#This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30]]="yes","Junior",IF(Aggregate[[#This Row],[Senior]]="yes","Senior","Other"))</f>
        <v>Junior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30]]="yes","Junior",IF(Aggregate[[#This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30]]="yes","Junior",IF(Aggregate[[#This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 ",IF(Aggregate[[#This Row],[Avg Monthly GB Download]]&lt;10,"Between 5-10 GB","More than 10 GB  "))</f>
        <v>Between 5-10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30]]="yes","Junior",IF(Aggregate[[#This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30]]="yes","Junior",IF(Aggregate[[#This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 ",IF(Aggregate[[#This Row],[Avg Monthly GB Download]]&lt;10,"Between 5-10 GB","More than 10 GB  "))</f>
        <v>Between 5-10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30]]="yes","Junior",IF(Aggregate[[#This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 ",IF(Aggregate[[#This Row],[Avg Monthly GB Download]]&lt;10,"Between 5-10 GB","More than 10 GB  "))</f>
        <v>Between 5-10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30]]="yes","Junior",IF(Aggregate[[#This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30]]="yes","Junior",IF(Aggregate[[#This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 ",IF(Aggregate[[#This Row],[Avg Monthly GB Download]]&lt;10,"Between 5-10 GB","More than 10 GB  "))</f>
        <v>Between 5-10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30]]="yes","Junior",IF(Aggregate[[#This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 ",IF(Aggregate[[#This Row],[Avg Monthly GB Download]]&lt;10,"Between 5-10 GB","More than 10 GB  "))</f>
        <v>Between 5-10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30]]="yes","Junior",IF(Aggregate[[#This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30]]="yes","Junior",IF(Aggregate[[#This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30]]="yes","Junior",IF(Aggregate[[#This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30]]="yes","Junior",IF(Aggregate[[#This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30]]="yes","Junior",IF(Aggregate[[#This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30]]="yes","Junior",IF(Aggregate[[#This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30]]="yes","Junior",IF(Aggregate[[#This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 ",IF(Aggregate[[#This Row],[Avg Monthly GB Download]]&lt;10,"Between 5-10 GB","More than 10 GB  "))</f>
        <v>Between 5-10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30]]="yes","Junior",IF(Aggregate[[#This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30]]="yes","Junior",IF(Aggregate[[#This Row],[Senior]]="yes","Senior","Other"))</f>
        <v>Junior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30]]="yes","Junior",IF(Aggregate[[#This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30]]="yes","Junior",IF(Aggregate[[#This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 ",IF(Aggregate[[#This Row],[Avg Monthly GB Download]]&lt;10,"Between 5-10 GB","More than 10 GB  "))</f>
        <v>Between 5-10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30]]="yes","Junior",IF(Aggregate[[#This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30]]="yes","Junior",IF(Aggregate[[#This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 ",IF(Aggregate[[#This Row],[Avg Monthly GB Download]]&lt;10,"Between 5-10 GB","More than 10 GB  "))</f>
        <v>Between 5-10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30]]="yes","Junior",IF(Aggregate[[#This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 ",IF(Aggregate[[#This Row],[Avg Monthly GB Download]]&lt;10,"Between 5-10 GB","More than 10 GB  "))</f>
        <v>Between 5-10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30]]="yes","Junior",IF(Aggregate[[#This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30]]="yes","Junior",IF(Aggregate[[#This Row],[Senior]]="yes","Senior","Other"))</f>
        <v>Junior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30]]="yes","Junior",IF(Aggregate[[#This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 ",IF(Aggregate[[#This Row],[Avg Monthly GB Download]]&lt;10,"Between 5-10 GB","More than 10 GB  "))</f>
        <v>Between 5-10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30]]="yes","Junior",IF(Aggregate[[#This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 ",IF(Aggregate[[#This Row],[Avg Monthly GB Download]]&lt;10,"Between 5-10 GB","More than 10 GB  "))</f>
        <v>Between 5-10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30]]="yes","Junior",IF(Aggregate[[#This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30]]="yes","Junior",IF(Aggregate[[#This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30]]="yes","Junior",IF(Aggregate[[#This Row],[Senior]]="yes","Senior","Other"))</f>
        <v>Junior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30]]="yes","Junior",IF(Aggregate[[#This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30]]="yes","Junior",IF(Aggregate[[#This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30]]="yes","Junior",IF(Aggregate[[#This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 ",IF(Aggregate[[#This Row],[Avg Monthly GB Download]]&lt;10,"Between 5-10 GB","More than 10 GB  "))</f>
        <v>Between 5-10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30]]="yes","Junior",IF(Aggregate[[#This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30]]="yes","Junior",IF(Aggregate[[#This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 ",IF(Aggregate[[#This Row],[Avg Monthly GB Download]]&lt;10,"Between 5-10 GB","More than 10 GB  "))</f>
        <v>Between 5-10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30]]="yes","Junior",IF(Aggregate[[#This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30]]="yes","Junior",IF(Aggregate[[#This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 ",IF(Aggregate[[#This Row],[Avg Monthly GB Download]]&lt;10,"Between 5-10 GB","More than 10 GB  "))</f>
        <v>Between 5-10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30]]="yes","Junior",IF(Aggregate[[#This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 ",IF(Aggregate[[#This Row],[Avg Monthly GB Download]]&lt;10,"Between 5-10 GB","More than 10 GB  "))</f>
        <v>Between 5-10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30]]="yes","Junior",IF(Aggregate[[#This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 ",IF(Aggregate[[#This Row],[Avg Monthly GB Download]]&lt;10,"Between 5-10 GB","More than 10 GB  "))</f>
        <v>Between 5-10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30]]="yes","Junior",IF(Aggregate[[#This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 ",IF(Aggregate[[#This Row],[Avg Monthly GB Download]]&lt;10,"Between 5-10 GB","More than 10 GB  "))</f>
        <v>Between 5-10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30]]="yes","Junior",IF(Aggregate[[#This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30]]="yes","Junior",IF(Aggregate[[#This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30]]="yes","Junior",IF(Aggregate[[#This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30]]="yes","Junior",IF(Aggregate[[#This Row],[Senior]]="yes","Senior","Other"))</f>
        <v>Junior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30]]="yes","Junior",IF(Aggregate[[#This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30]]="yes","Junior",IF(Aggregate[[#This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 ",IF(Aggregate[[#This Row],[Avg Monthly GB Download]]&lt;10,"Between 5-10 GB","More than 10 GB  "))</f>
        <v>Between 5-10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30]]="yes","Junior",IF(Aggregate[[#This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 ",IF(Aggregate[[#This Row],[Avg Monthly GB Download]]&lt;10,"Between 5-10 GB","More than 10 GB  "))</f>
        <v>Between 5-10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30]]="yes","Junior",IF(Aggregate[[#This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30]]="yes","Junior",IF(Aggregate[[#This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30]]="yes","Junior",IF(Aggregate[[#This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30]]="yes","Junior",IF(Aggregate[[#This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30]]="yes","Junior",IF(Aggregate[[#This Row],[Senior]]="yes","Senior","Other"))</f>
        <v>Junior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30]]="yes","Junior",IF(Aggregate[[#This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 ",IF(Aggregate[[#This Row],[Avg Monthly GB Download]]&lt;10,"Between 5-10 GB","More than 10 GB  "))</f>
        <v>Between 5-10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30]]="yes","Junior",IF(Aggregate[[#This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30]]="yes","Junior",IF(Aggregate[[#This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 ",IF(Aggregate[[#This Row],[Avg Monthly GB Download]]&lt;10,"Between 5-10 GB","More than 10 GB  "))</f>
        <v>Between 5-10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30]]="yes","Junior",IF(Aggregate[[#This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30]]="yes","Junior",IF(Aggregate[[#This Row],[Senior]]="yes","Senior","Other"))</f>
        <v>Junior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30]]="yes","Junior",IF(Aggregate[[#This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30]]="yes","Junior",IF(Aggregate[[#This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30]]="yes","Junior",IF(Aggregate[[#This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30]]="yes","Junior",IF(Aggregate[[#This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 ",IF(Aggregate[[#This Row],[Avg Monthly GB Download]]&lt;10,"Between 5-10 GB","More than 10 GB  "))</f>
        <v>Between 5-10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30]]="yes","Junior",IF(Aggregate[[#This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30]]="yes","Junior",IF(Aggregate[[#This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 ",IF(Aggregate[[#This Row],[Avg Monthly GB Download]]&lt;10,"Between 5-10 GB","More than 10 GB  "))</f>
        <v>Between 5-10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30]]="yes","Junior",IF(Aggregate[[#This Row],[Senior]]="yes","Senior","Other"))</f>
        <v>Junior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30]]="yes","Junior",IF(Aggregate[[#This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30]]="yes","Junior",IF(Aggregate[[#This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 ",IF(Aggregate[[#This Row],[Avg Monthly GB Download]]&lt;10,"Between 5-10 GB","More than 10 GB  "))</f>
        <v>Between 5-10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30]]="yes","Junior",IF(Aggregate[[#This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30]]="yes","Junior",IF(Aggregate[[#This Row],[Senior]]="yes","Senior","Other"))</f>
        <v>Junior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30]]="yes","Junior",IF(Aggregate[[#This Row],[Senior]]="yes","Senior","Other"))</f>
        <v>Junior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 ",IF(Aggregate[[#This Row],[Avg Monthly GB Download]]&lt;10,"Between 5-10 GB","More than 10 GB  "))</f>
        <v>Between 5-10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30]]="yes","Junior",IF(Aggregate[[#This Row],[Senior]]="yes","Senior","Other"))</f>
        <v>Junior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30]]="yes","Junior",IF(Aggregate[[#This Row],[Senior]]="yes","Senior","Other"))</f>
        <v>Junior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30]]="yes","Junior",IF(Aggregate[[#This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30]]="yes","Junior",IF(Aggregate[[#This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 ",IF(Aggregate[[#This Row],[Avg Monthly GB Download]]&lt;10,"Between 5-10 GB","More than 10 GB  "))</f>
        <v>Between 5-10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30]]="yes","Junior",IF(Aggregate[[#This Row],[Senior]]="yes","Senior","Other"))</f>
        <v>Junior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30]]="yes","Junior",IF(Aggregate[[#This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30]]="yes","Junior",IF(Aggregate[[#This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 ",IF(Aggregate[[#This Row],[Avg Monthly GB Download]]&lt;10,"Between 5-10 GB","More than 10 GB  "))</f>
        <v>Between 5-10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30]]="yes","Junior",IF(Aggregate[[#This Row],[Senior]]="yes","Senior","Other"))</f>
        <v>Junior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30]]="yes","Junior",IF(Aggregate[[#This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 ",IF(Aggregate[[#This Row],[Avg Monthly GB Download]]&lt;10,"Between 5-10 GB","More than 10 GB  "))</f>
        <v>Between 5-10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30]]="yes","Junior",IF(Aggregate[[#This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 ",IF(Aggregate[[#This Row],[Avg Monthly GB Download]]&lt;10,"Between 5-10 GB","More than 10 GB  "))</f>
        <v>Between 5-10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30]]="yes","Junior",IF(Aggregate[[#This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30]]="yes","Junior",IF(Aggregate[[#This Row],[Senior]]="yes","Senior","Other"))</f>
        <v>Junior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30]]="yes","Junior",IF(Aggregate[[#This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 ",IF(Aggregate[[#This Row],[Avg Monthly GB Download]]&lt;10,"Between 5-10 GB","More than 10 GB  "))</f>
        <v>Between 5-10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30]]="yes","Junior",IF(Aggregate[[#This Row],[Senior]]="yes","Senior","Other"))</f>
        <v>Junior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30]]="yes","Junior",IF(Aggregate[[#This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 ",IF(Aggregate[[#This Row],[Avg Monthly GB Download]]&lt;10,"Between 5-10 GB","More than 10 GB  "))</f>
        <v>Between 5-10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30]]="yes","Junior",IF(Aggregate[[#This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 ",IF(Aggregate[[#This Row],[Avg Monthly GB Download]]&lt;10,"Between 5-10 GB","More than 10 GB  "))</f>
        <v>Between 5-10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30]]="yes","Junior",IF(Aggregate[[#This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30]]="yes","Junior",IF(Aggregate[[#This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 ",IF(Aggregate[[#This Row],[Avg Monthly GB Download]]&lt;10,"Between 5-10 GB","More than 10 GB  "))</f>
        <v>Between 5-10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30]]="yes","Junior",IF(Aggregate[[#This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30]]="yes","Junior",IF(Aggregate[[#This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 ",IF(Aggregate[[#This Row],[Avg Monthly GB Download]]&lt;10,"Between 5-10 GB","More than 10 GB  "))</f>
        <v>Between 5-10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30]]="yes","Junior",IF(Aggregate[[#This Row],[Senior]]="yes","Senior","Other"))</f>
        <v>Junior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30]]="yes","Junior",IF(Aggregate[[#This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 ",IF(Aggregate[[#This Row],[Avg Monthly GB Download]]&lt;10,"Between 5-10 GB","More than 10 GB  "))</f>
        <v>Between 5-10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30]]="yes","Junior",IF(Aggregate[[#This Row],[Senior]]="yes","Senior","Other"))</f>
        <v>Junior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30]]="yes","Junior",IF(Aggregate[[#This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 ",IF(Aggregate[[#This Row],[Avg Monthly GB Download]]&lt;10,"Between 5-10 GB","More than 10 GB  "))</f>
        <v>Between 5-10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30]]="yes","Junior",IF(Aggregate[[#This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 ",IF(Aggregate[[#This Row],[Avg Monthly GB Download]]&lt;10,"Between 5-10 GB","More than 10 GB  "))</f>
        <v>Between 5-10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30]]="yes","Junior",IF(Aggregate[[#This Row],[Senior]]="yes","Senior","Other"))</f>
        <v>Junior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30]]="yes","Junior",IF(Aggregate[[#This Row],[Senior]]="yes","Senior","Other"))</f>
        <v>Junior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30]]="yes","Junior",IF(Aggregate[[#This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 ",IF(Aggregate[[#This Row],[Avg Monthly GB Download]]&lt;10,"Between 5-10 GB","More than 10 GB  "))</f>
        <v>Between 5-10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30]]="yes","Junior",IF(Aggregate[[#This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30]]="yes","Junior",IF(Aggregate[[#This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 ",IF(Aggregate[[#This Row],[Avg Monthly GB Download]]&lt;10,"Between 5-10 GB","More than 10 GB  "))</f>
        <v>Between 5-10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30]]="yes","Junior",IF(Aggregate[[#This Row],[Senior]]="yes","Senior","Other"))</f>
        <v>Junior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30]]="yes","Junior",IF(Aggregate[[#This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 ",IF(Aggregate[[#This Row],[Avg Monthly GB Download]]&lt;10,"Between 5-10 GB","More than 10 GB  "))</f>
        <v>Between 5-10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30]]="yes","Junior",IF(Aggregate[[#This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 ",IF(Aggregate[[#This Row],[Avg Monthly GB Download]]&lt;10,"Between 5-10 GB","More than 10 GB  "))</f>
        <v>Between 5-10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30]]="yes","Junior",IF(Aggregate[[#This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30]]="yes","Junior",IF(Aggregate[[#This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30]]="yes","Junior",IF(Aggregate[[#This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 ",IF(Aggregate[[#This Row],[Avg Monthly GB Download]]&lt;10,"Between 5-10 GB","More than 10 GB  "))</f>
        <v>Between 5-10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30]]="yes","Junior",IF(Aggregate[[#This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30]]="yes","Junior",IF(Aggregate[[#This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30]]="yes","Junior",IF(Aggregate[[#This Row],[Senior]]="yes","Senior","Other"))</f>
        <v>Junior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 ",IF(Aggregate[[#This Row],[Avg Monthly GB Download]]&lt;10,"Between 5-10 GB","More than 10 GB  "))</f>
        <v>Between 5-10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30]]="yes","Junior",IF(Aggregate[[#This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 ",IF(Aggregate[[#This Row],[Avg Monthly GB Download]]&lt;10,"Between 5-10 GB","More than 10 GB  "))</f>
        <v>Between 5-10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30]]="yes","Junior",IF(Aggregate[[#This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 ",IF(Aggregate[[#This Row],[Avg Monthly GB Download]]&lt;10,"Between 5-10 GB","More than 10 GB  "))</f>
        <v>Between 5-10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30]]="yes","Junior",IF(Aggregate[[#This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30]]="yes","Junior",IF(Aggregate[[#This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30]]="yes","Junior",IF(Aggregate[[#This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 ",IF(Aggregate[[#This Row],[Avg Monthly GB Download]]&lt;10,"Between 5-10 GB","More than 10 GB  "))</f>
        <v>Between 5-10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30]]="yes","Junior",IF(Aggregate[[#This Row],[Senior]]="yes","Senior","Other"))</f>
        <v>Junior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30]]="yes","Junior",IF(Aggregate[[#This Row],[Senior]]="yes","Senior","Other"))</f>
        <v>Junior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30]]="yes","Junior",IF(Aggregate[[#This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30]]="yes","Junior",IF(Aggregate[[#This Row],[Senior]]="yes","Senior","Other"))</f>
        <v>Junior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30]]="yes","Junior",IF(Aggregate[[#This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 ",IF(Aggregate[[#This Row],[Avg Monthly GB Download]]&lt;10,"Between 5-10 GB","More than 10 GB  "))</f>
        <v>Between 5-10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30]]="yes","Junior",IF(Aggregate[[#This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 ",IF(Aggregate[[#This Row],[Avg Monthly GB Download]]&lt;10,"Between 5-10 GB","More than 10 GB  "))</f>
        <v>Between 5-10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30]]="yes","Junior",IF(Aggregate[[#This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 ",IF(Aggregate[[#This Row],[Avg Monthly GB Download]]&lt;10,"Between 5-10 GB","More than 10 GB  "))</f>
        <v>Between 5-10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30]]="yes","Junior",IF(Aggregate[[#This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 ",IF(Aggregate[[#This Row],[Avg Monthly GB Download]]&lt;10,"Between 5-10 GB","More than 10 GB  "))</f>
        <v>Between 5-10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30]]="yes","Junior",IF(Aggregate[[#This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30]]="yes","Junior",IF(Aggregate[[#This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 ",IF(Aggregate[[#This Row],[Avg Monthly GB Download]]&lt;10,"Between 5-10 GB","More than 10 GB  "))</f>
        <v>Between 5-10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30]]="yes","Junior",IF(Aggregate[[#This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 ",IF(Aggregate[[#This Row],[Avg Monthly GB Download]]&lt;10,"Between 5-10 GB","More than 10 GB  "))</f>
        <v>Between 5-10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30]]="yes","Junior",IF(Aggregate[[#This Row],[Senior]]="yes","Senior","Other"))</f>
        <v>Junior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 ",IF(Aggregate[[#This Row],[Avg Monthly GB Download]]&lt;10,"Between 5-10 GB","More than 10 GB  "))</f>
        <v>Between 5-10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30]]="yes","Junior",IF(Aggregate[[#This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30]]="yes","Junior",IF(Aggregate[[#This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30]]="yes","Junior",IF(Aggregate[[#This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30]]="yes","Junior",IF(Aggregate[[#This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30]]="yes","Junior",IF(Aggregate[[#This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30]]="yes","Junior",IF(Aggregate[[#This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30]]="yes","Junior",IF(Aggregate[[#This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30]]="yes","Junior",IF(Aggregate[[#This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30]]="yes","Junior",IF(Aggregate[[#This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30]]="yes","Junior",IF(Aggregate[[#This Row],[Senior]]="yes","Senior","Other"))</f>
        <v>Junior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30]]="yes","Junior",IF(Aggregate[[#This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30]]="yes","Junior",IF(Aggregate[[#This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 ",IF(Aggregate[[#This Row],[Avg Monthly GB Download]]&lt;10,"Between 5-10 GB","More than 10 GB  "))</f>
        <v>Between 5-10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30]]="yes","Junior",IF(Aggregate[[#This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 ",IF(Aggregate[[#This Row],[Avg Monthly GB Download]]&lt;10,"Between 5-10 GB","More than 10 GB  "))</f>
        <v>Between 5-10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30]]="yes","Junior",IF(Aggregate[[#This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30]]="yes","Junior",IF(Aggregate[[#This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30]]="yes","Junior",IF(Aggregate[[#This Row],[Senior]]="yes","Senior","Other"))</f>
        <v>Junior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30]]="yes","Junior",IF(Aggregate[[#This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30]]="yes","Junior",IF(Aggregate[[#This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30]]="yes","Junior",IF(Aggregate[[#This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 ",IF(Aggregate[[#This Row],[Avg Monthly GB Download]]&lt;10,"Between 5-10 GB","More than 10 GB  "))</f>
        <v>Between 5-10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30]]="yes","Junior",IF(Aggregate[[#This Row],[Senior]]="yes","Senior","Other"))</f>
        <v>Junior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30]]="yes","Junior",IF(Aggregate[[#This Row],[Senior]]="yes","Senior","Other"))</f>
        <v>Junior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30]]="yes","Junior",IF(Aggregate[[#This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 ",IF(Aggregate[[#This Row],[Avg Monthly GB Download]]&lt;10,"Between 5-10 GB","More than 10 GB  "))</f>
        <v>Between 5-10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30]]="yes","Junior",IF(Aggregate[[#This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30]]="yes","Junior",IF(Aggregate[[#This Row],[Senior]]="yes","Senior","Other"))</f>
        <v>Junior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30]]="yes","Junior",IF(Aggregate[[#This Row],[Senior]]="yes","Senior","Other"))</f>
        <v>Junior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30]]="yes","Junior",IF(Aggregate[[#This Row],[Senior]]="yes","Senior","Other"))</f>
        <v>Junior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30]]="yes","Junior",IF(Aggregate[[#This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30]]="yes","Junior",IF(Aggregate[[#This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 ",IF(Aggregate[[#This Row],[Avg Monthly GB Download]]&lt;10,"Between 5-10 GB","More than 10 GB  "))</f>
        <v>Between 5-10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30]]="yes","Junior",IF(Aggregate[[#This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30]]="yes","Junior",IF(Aggregate[[#This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 ",IF(Aggregate[[#This Row],[Avg Monthly GB Download]]&lt;10,"Between 5-10 GB","More than 10 GB  "))</f>
        <v>Between 5-10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30]]="yes","Junior",IF(Aggregate[[#This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30]]="yes","Junior",IF(Aggregate[[#This Row],[Senior]]="yes","Senior","Other"))</f>
        <v>Junior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30]]="yes","Junior",IF(Aggregate[[#This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 ",IF(Aggregate[[#This Row],[Avg Monthly GB Download]]&lt;10,"Between 5-10 GB","More than 10 GB  "))</f>
        <v>Between 5-10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30]]="yes","Junior",IF(Aggregate[[#This Row],[Senior]]="yes","Senior","Other"))</f>
        <v>Junior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30]]="yes","Junior",IF(Aggregate[[#This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 ",IF(Aggregate[[#This Row],[Avg Monthly GB Download]]&lt;10,"Between 5-10 GB","More than 10 GB  "))</f>
        <v>Between 5-10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30]]="yes","Junior",IF(Aggregate[[#This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30]]="yes","Junior",IF(Aggregate[[#This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30]]="yes","Junior",IF(Aggregate[[#This Row],[Senior]]="yes","Senior","Other"))</f>
        <v>Junior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30]]="yes","Junior",IF(Aggregate[[#This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30]]="yes","Junior",IF(Aggregate[[#This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30]]="yes","Junior",IF(Aggregate[[#This Row],[Senior]]="yes","Senior","Other"))</f>
        <v>Junior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30]]="yes","Junior",IF(Aggregate[[#This Row],[Senior]]="yes","Senior","Other"))</f>
        <v>Junior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30]]="yes","Junior",IF(Aggregate[[#This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30]]="yes","Junior",IF(Aggregate[[#This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30]]="yes","Junior",IF(Aggregate[[#This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30]]="yes","Junior",IF(Aggregate[[#This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30]]="yes","Junior",IF(Aggregate[[#This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30]]="yes","Junior",IF(Aggregate[[#This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30]]="yes","Junior",IF(Aggregate[[#This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 ",IF(Aggregate[[#This Row],[Avg Monthly GB Download]]&lt;10,"Between 5-10 GB","More than 10 GB  "))</f>
        <v>Between 5-10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30]]="yes","Junior",IF(Aggregate[[#This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30]]="yes","Junior",IF(Aggregate[[#This Row],[Senior]]="yes","Senior","Other"))</f>
        <v>Junior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30]]="yes","Junior",IF(Aggregate[[#This Row],[Senior]]="yes","Senior","Other"))</f>
        <v>Junior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30]]="yes","Junior",IF(Aggregate[[#This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 ",IF(Aggregate[[#This Row],[Avg Monthly GB Download]]&lt;10,"Between 5-10 GB","More than 10 GB  "))</f>
        <v>Between 5-10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30]]="yes","Junior",IF(Aggregate[[#This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30]]="yes","Junior",IF(Aggregate[[#This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 ",IF(Aggregate[[#This Row],[Avg Monthly GB Download]]&lt;10,"Between 5-10 GB","More than 10 GB  "))</f>
        <v>Between 5-10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30]]="yes","Junior",IF(Aggregate[[#This Row],[Senior]]="yes","Senior","Other"))</f>
        <v>Junior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30]]="yes","Junior",IF(Aggregate[[#This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30]]="yes","Junior",IF(Aggregate[[#This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30]]="yes","Junior",IF(Aggregate[[#This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 ",IF(Aggregate[[#This Row],[Avg Monthly GB Download]]&lt;10,"Between 5-10 GB","More than 10 GB  "))</f>
        <v>Between 5-10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30]]="yes","Junior",IF(Aggregate[[#This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 ",IF(Aggregate[[#This Row],[Avg Monthly GB Download]]&lt;10,"Between 5-10 GB","More than 10 GB  "))</f>
        <v>Between 5-10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30]]="yes","Junior",IF(Aggregate[[#This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 ",IF(Aggregate[[#This Row],[Avg Monthly GB Download]]&lt;10,"Between 5-10 GB","More than 10 GB  "))</f>
        <v>Between 5-10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30]]="yes","Junior",IF(Aggregate[[#This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 ",IF(Aggregate[[#This Row],[Avg Monthly GB Download]]&lt;10,"Between 5-10 GB","More than 10 GB  "))</f>
        <v>Between 5-10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30]]="yes","Junior",IF(Aggregate[[#This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30]]="yes","Junior",IF(Aggregate[[#This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30]]="yes","Junior",IF(Aggregate[[#This Row],[Senior]]="yes","Senior","Other"))</f>
        <v>Junior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30]]="yes","Junior",IF(Aggregate[[#This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30]]="yes","Junior",IF(Aggregate[[#This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30]]="yes","Junior",IF(Aggregate[[#This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30]]="yes","Junior",IF(Aggregate[[#This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30]]="yes","Junior",IF(Aggregate[[#This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 ",IF(Aggregate[[#This Row],[Avg Monthly GB Download]]&lt;10,"Between 5-10 GB","More than 10 GB  "))</f>
        <v>Between 5-10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30]]="yes","Junior",IF(Aggregate[[#This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30]]="yes","Junior",IF(Aggregate[[#This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 ",IF(Aggregate[[#This Row],[Avg Monthly GB Download]]&lt;10,"Between 5-10 GB","More than 10 GB  "))</f>
        <v>Between 5-10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30]]="yes","Junior",IF(Aggregate[[#This Row],[Senior]]="yes","Senior","Other"))</f>
        <v>Junior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30]]="yes","Junior",IF(Aggregate[[#This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30]]="yes","Junior",IF(Aggregate[[#This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30]]="yes","Junior",IF(Aggregate[[#This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 ",IF(Aggregate[[#This Row],[Avg Monthly GB Download]]&lt;10,"Between 5-10 GB","More than 10 GB  "))</f>
        <v>Between 5-10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30]]="yes","Junior",IF(Aggregate[[#This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30]]="yes","Junior",IF(Aggregate[[#This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 ",IF(Aggregate[[#This Row],[Avg Monthly GB Download]]&lt;10,"Between 5-10 GB","More than 10 GB  "))</f>
        <v>Between 5-10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30]]="yes","Junior",IF(Aggregate[[#This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 ",IF(Aggregate[[#This Row],[Avg Monthly GB Download]]&lt;10,"Between 5-10 GB","More than 10 GB  "))</f>
        <v>Between 5-10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30]]="yes","Junior",IF(Aggregate[[#This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30]]="yes","Junior",IF(Aggregate[[#This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30]]="yes","Junior",IF(Aggregate[[#This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30]]="yes","Junior",IF(Aggregate[[#This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 ",IF(Aggregate[[#This Row],[Avg Monthly GB Download]]&lt;10,"Between 5-10 GB","More than 10 GB  "))</f>
        <v>Between 5-10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30]]="yes","Junior",IF(Aggregate[[#This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30]]="yes","Junior",IF(Aggregate[[#This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 ",IF(Aggregate[[#This Row],[Avg Monthly GB Download]]&lt;10,"Between 5-10 GB","More than 10 GB  "))</f>
        <v>Between 5-10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30]]="yes","Junior",IF(Aggregate[[#This Row],[Senior]]="yes","Senior","Other"))</f>
        <v>Junior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30]]="yes","Junior",IF(Aggregate[[#This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 ",IF(Aggregate[[#This Row],[Avg Monthly GB Download]]&lt;10,"Between 5-10 GB","More than 10 GB  "))</f>
        <v>Between 5-10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30]]="yes","Junior",IF(Aggregate[[#This Row],[Senior]]="yes","Senior","Other"))</f>
        <v>Junior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30]]="yes","Junior",IF(Aggregate[[#This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30]]="yes","Junior",IF(Aggregate[[#This Row],[Senior]]="yes","Senior","Other"))</f>
        <v>Junior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30]]="yes","Junior",IF(Aggregate[[#This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30]]="yes","Junior",IF(Aggregate[[#This Row],[Senior]]="yes","Senior","Other"))</f>
        <v>Junior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30]]="yes","Junior",IF(Aggregate[[#This Row],[Senior]]="yes","Senior","Other"))</f>
        <v>Junior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30]]="yes","Junior",IF(Aggregate[[#This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30]]="yes","Junior",IF(Aggregate[[#This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 ",IF(Aggregate[[#This Row],[Avg Monthly GB Download]]&lt;10,"Between 5-10 GB","More than 10 GB  "))</f>
        <v>Between 5-10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30]]="yes","Junior",IF(Aggregate[[#This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30]]="yes","Junior",IF(Aggregate[[#This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30]]="yes","Junior",IF(Aggregate[[#This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 ",IF(Aggregate[[#This Row],[Avg Monthly GB Download]]&lt;10,"Between 5-10 GB","More than 10 GB  "))</f>
        <v>Between 5-10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30]]="yes","Junior",IF(Aggregate[[#This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30]]="yes","Junior",IF(Aggregate[[#This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30]]="yes","Junior",IF(Aggregate[[#This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30]]="yes","Junior",IF(Aggregate[[#This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30]]="yes","Junior",IF(Aggregate[[#This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30]]="yes","Junior",IF(Aggregate[[#This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30]]="yes","Junior",IF(Aggregate[[#This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 ",IF(Aggregate[[#This Row],[Avg Monthly GB Download]]&lt;10,"Between 5-10 GB","More than 10 GB  "))</f>
        <v>Between 5-10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30]]="yes","Junior",IF(Aggregate[[#This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30]]="yes","Junior",IF(Aggregate[[#This Row],[Senior]]="yes","Senior","Other"))</f>
        <v>Junior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30]]="yes","Junior",IF(Aggregate[[#This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 ",IF(Aggregate[[#This Row],[Avg Monthly GB Download]]&lt;10,"Between 5-10 GB","More than 10 GB  "))</f>
        <v>Between 5-10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30]]="yes","Junior",IF(Aggregate[[#This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 ",IF(Aggregate[[#This Row],[Avg Monthly GB Download]]&lt;10,"Between 5-10 GB","More than 10 GB  "))</f>
        <v>Between 5-10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30]]="yes","Junior",IF(Aggregate[[#This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 ",IF(Aggregate[[#This Row],[Avg Monthly GB Download]]&lt;10,"Between 5-10 GB","More than 10 GB  "))</f>
        <v>Between 5-10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30]]="yes","Junior",IF(Aggregate[[#This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30]]="yes","Junior",IF(Aggregate[[#This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30]]="yes","Junior",IF(Aggregate[[#This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30]]="yes","Junior",IF(Aggregate[[#This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30]]="yes","Junior",IF(Aggregate[[#This Row],[Senior]]="yes","Senior","Other"))</f>
        <v>Junior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30]]="yes","Junior",IF(Aggregate[[#This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30]]="yes","Junior",IF(Aggregate[[#This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 ",IF(Aggregate[[#This Row],[Avg Monthly GB Download]]&lt;10,"Between 5-10 GB","More than 10 GB  "))</f>
        <v>Between 5-10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30]]="yes","Junior",IF(Aggregate[[#This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 ",IF(Aggregate[[#This Row],[Avg Monthly GB Download]]&lt;10,"Between 5-10 GB","More than 10 GB  "))</f>
        <v>Between 5-10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30]]="yes","Junior",IF(Aggregate[[#This Row],[Senior]]="yes","Senior","Other"))</f>
        <v>Junior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30]]="yes","Junior",IF(Aggregate[[#This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 ",IF(Aggregate[[#This Row],[Avg Monthly GB Download]]&lt;10,"Between 5-10 GB","More than 10 GB  "))</f>
        <v>Between 5-10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30]]="yes","Junior",IF(Aggregate[[#This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30]]="yes","Junior",IF(Aggregate[[#This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30]]="yes","Junior",IF(Aggregate[[#This Row],[Senior]]="yes","Senior","Other"))</f>
        <v>Junior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30]]="yes","Junior",IF(Aggregate[[#This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30]]="yes","Junior",IF(Aggregate[[#This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30]]="yes","Junior",IF(Aggregate[[#This Row],[Senior]]="yes","Senior","Other"))</f>
        <v>Junior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30]]="yes","Junior",IF(Aggregate[[#This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30]]="yes","Junior",IF(Aggregate[[#This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30]]="yes","Junior",IF(Aggregate[[#This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30]]="yes","Junior",IF(Aggregate[[#This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 ",IF(Aggregate[[#This Row],[Avg Monthly GB Download]]&lt;10,"Between 5-10 GB","More than 10 GB  "))</f>
        <v>Between 5-10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30]]="yes","Junior",IF(Aggregate[[#This Row],[Senior]]="yes","Senior","Other"))</f>
        <v>Junior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 ",IF(Aggregate[[#This Row],[Avg Monthly GB Download]]&lt;10,"Between 5-10 GB","More than 10 GB  "))</f>
        <v>Between 5-10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30]]="yes","Junior",IF(Aggregate[[#This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30]]="yes","Junior",IF(Aggregate[[#This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30]]="yes","Junior",IF(Aggregate[[#This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30]]="yes","Junior",IF(Aggregate[[#This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30]]="yes","Junior",IF(Aggregate[[#This Row],[Senior]]="yes","Senior","Other"))</f>
        <v>Junior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30]]="yes","Junior",IF(Aggregate[[#This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30]]="yes","Junior",IF(Aggregate[[#This Row],[Senior]]="yes","Senior","Other"))</f>
        <v>Junior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30]]="yes","Junior",IF(Aggregate[[#This Row],[Senior]]="yes","Senior","Other"))</f>
        <v>Junior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30]]="yes","Junior",IF(Aggregate[[#This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 ",IF(Aggregate[[#This Row],[Avg Monthly GB Download]]&lt;10,"Between 5-10 GB","More than 10 GB  "))</f>
        <v>Between 5-10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30]]="yes","Junior",IF(Aggregate[[#This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 ",IF(Aggregate[[#This Row],[Avg Monthly GB Download]]&lt;10,"Between 5-10 GB","More than 10 GB  "))</f>
        <v>Between 5-10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30]]="yes","Junior",IF(Aggregate[[#This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30]]="yes","Junior",IF(Aggregate[[#This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 ",IF(Aggregate[[#This Row],[Avg Monthly GB Download]]&lt;10,"Between 5-10 GB","More than 10 GB  "))</f>
        <v>Between 5-10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30]]="yes","Junior",IF(Aggregate[[#This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30]]="yes","Junior",IF(Aggregate[[#This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30]]="yes","Junior",IF(Aggregate[[#This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30]]="yes","Junior",IF(Aggregate[[#This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 ",IF(Aggregate[[#This Row],[Avg Monthly GB Download]]&lt;10,"Between 5-10 GB","More than 10 GB  "))</f>
        <v>Between 5-10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30]]="yes","Junior",IF(Aggregate[[#This Row],[Senior]]="yes","Senior","Other"))</f>
        <v>Junior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30]]="yes","Junior",IF(Aggregate[[#This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 ",IF(Aggregate[[#This Row],[Avg Monthly GB Download]]&lt;10,"Between 5-10 GB","More than 10 GB  "))</f>
        <v>Between 5-10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30]]="yes","Junior",IF(Aggregate[[#This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30]]="yes","Junior",IF(Aggregate[[#This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 ",IF(Aggregate[[#This Row],[Avg Monthly GB Download]]&lt;10,"Between 5-10 GB","More than 10 GB  "))</f>
        <v>Between 5-10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30]]="yes","Junior",IF(Aggregate[[#This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 ",IF(Aggregate[[#This Row],[Avg Monthly GB Download]]&lt;10,"Between 5-10 GB","More than 10 GB  "))</f>
        <v>Between 5-10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30]]="yes","Junior",IF(Aggregate[[#This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30]]="yes","Junior",IF(Aggregate[[#This Row],[Senior]]="yes","Senior","Other"))</f>
        <v>Junior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30]]="yes","Junior",IF(Aggregate[[#This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30]]="yes","Junior",IF(Aggregate[[#This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30]]="yes","Junior",IF(Aggregate[[#This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30]]="yes","Junior",IF(Aggregate[[#This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30]]="yes","Junior",IF(Aggregate[[#This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30]]="yes","Junior",IF(Aggregate[[#This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30]]="yes","Junior",IF(Aggregate[[#This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 ",IF(Aggregate[[#This Row],[Avg Monthly GB Download]]&lt;10,"Between 5-10 GB","More than 10 GB  "))</f>
        <v>Between 5-10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30]]="yes","Junior",IF(Aggregate[[#This Row],[Senior]]="yes","Senior","Other"))</f>
        <v>Junior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 ",IF(Aggregate[[#This Row],[Avg Monthly GB Download]]&lt;10,"Between 5-10 GB","More than 10 GB  "))</f>
        <v>Between 5-10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30]]="yes","Junior",IF(Aggregate[[#This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 ",IF(Aggregate[[#This Row],[Avg Monthly GB Download]]&lt;10,"Between 5-10 GB","More than 10 GB  "))</f>
        <v>Between 5-10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30]]="yes","Junior",IF(Aggregate[[#This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 ",IF(Aggregate[[#This Row],[Avg Monthly GB Download]]&lt;10,"Between 5-10 GB","More than 10 GB  "))</f>
        <v>Between 5-10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30]]="yes","Junior",IF(Aggregate[[#This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 ",IF(Aggregate[[#This Row],[Avg Monthly GB Download]]&lt;10,"Between 5-10 GB","More than 10 GB  "))</f>
        <v>Between 5-10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30]]="yes","Junior",IF(Aggregate[[#This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30]]="yes","Junior",IF(Aggregate[[#This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 ",IF(Aggregate[[#This Row],[Avg Monthly GB Download]]&lt;10,"Between 5-10 GB","More than 10 GB  "))</f>
        <v>Between 5-10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30]]="yes","Junior",IF(Aggregate[[#This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 ",IF(Aggregate[[#This Row],[Avg Monthly GB Download]]&lt;10,"Between 5-10 GB","More than 10 GB  "))</f>
        <v>Between 5-10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30]]="yes","Junior",IF(Aggregate[[#This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30]]="yes","Junior",IF(Aggregate[[#This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30]]="yes","Junior",IF(Aggregate[[#This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 ",IF(Aggregate[[#This Row],[Avg Monthly GB Download]]&lt;10,"Between 5-10 GB","More than 10 GB  "))</f>
        <v>Between 5-10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30]]="yes","Junior",IF(Aggregate[[#This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 ",IF(Aggregate[[#This Row],[Avg Monthly GB Download]]&lt;10,"Between 5-10 GB","More than 10 GB  "))</f>
        <v>Between 5-10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30]]="yes","Junior",IF(Aggregate[[#This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30]]="yes","Junior",IF(Aggregate[[#This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 ",IF(Aggregate[[#This Row],[Avg Monthly GB Download]]&lt;10,"Between 5-10 GB","More than 10 GB  "))</f>
        <v>Between 5-10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30]]="yes","Junior",IF(Aggregate[[#This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30]]="yes","Junior",IF(Aggregate[[#This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 ",IF(Aggregate[[#This Row],[Avg Monthly GB Download]]&lt;10,"Between 5-10 GB","More than 10 GB  "))</f>
        <v>Between 5-10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30]]="yes","Junior",IF(Aggregate[[#This Row],[Senior]]="yes","Senior","Other"))</f>
        <v>Junior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30]]="yes","Junior",IF(Aggregate[[#This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30]]="yes","Junior",IF(Aggregate[[#This Row],[Senior]]="yes","Senior","Other"))</f>
        <v>Junior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30]]="yes","Junior",IF(Aggregate[[#This Row],[Senior]]="yes","Senior","Other"))</f>
        <v>Junior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30]]="yes","Junior",IF(Aggregate[[#This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30]]="yes","Junior",IF(Aggregate[[#This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30]]="yes","Junior",IF(Aggregate[[#This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 ",IF(Aggregate[[#This Row],[Avg Monthly GB Download]]&lt;10,"Between 5-10 GB","More than 10 GB  "))</f>
        <v>Between 5-10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30]]="yes","Junior",IF(Aggregate[[#This Row],[Senior]]="yes","Senior","Other"))</f>
        <v>Junior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 ",IF(Aggregate[[#This Row],[Avg Monthly GB Download]]&lt;10,"Between 5-10 GB","More than 10 GB  "))</f>
        <v>Between 5-10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30]]="yes","Junior",IF(Aggregate[[#This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 ",IF(Aggregate[[#This Row],[Avg Monthly GB Download]]&lt;10,"Between 5-10 GB","More than 10 GB  "))</f>
        <v>Between 5-10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30]]="yes","Junior",IF(Aggregate[[#This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30]]="yes","Junior",IF(Aggregate[[#This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30]]="yes","Junior",IF(Aggregate[[#This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30]]="yes","Junior",IF(Aggregate[[#This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30]]="yes","Junior",IF(Aggregate[[#This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30]]="yes","Junior",IF(Aggregate[[#This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30]]="yes","Junior",IF(Aggregate[[#This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30]]="yes","Junior",IF(Aggregate[[#This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 ",IF(Aggregate[[#This Row],[Avg Monthly GB Download]]&lt;10,"Between 5-10 GB","More than 10 GB  "))</f>
        <v>Between 5-10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30]]="yes","Junior",IF(Aggregate[[#This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30]]="yes","Junior",IF(Aggregate[[#This Row],[Senior]]="yes","Senior","Other"))</f>
        <v>Junior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30]]="yes","Junior",IF(Aggregate[[#This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30]]="yes","Junior",IF(Aggregate[[#This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30]]="yes","Junior",IF(Aggregate[[#This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 ",IF(Aggregate[[#This Row],[Avg Monthly GB Download]]&lt;10,"Between 5-10 GB","More than 10 GB  "))</f>
        <v>Between 5-10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30]]="yes","Junior",IF(Aggregate[[#This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30]]="yes","Junior",IF(Aggregate[[#This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30]]="yes","Junior",IF(Aggregate[[#This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30]]="yes","Junior",IF(Aggregate[[#This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30]]="yes","Junior",IF(Aggregate[[#This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30]]="yes","Junior",IF(Aggregate[[#This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30]]="yes","Junior",IF(Aggregate[[#This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30]]="yes","Junior",IF(Aggregate[[#This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30]]="yes","Junior",IF(Aggregate[[#This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 ",IF(Aggregate[[#This Row],[Avg Monthly GB Download]]&lt;10,"Between 5-10 GB","More than 10 GB  "))</f>
        <v>Between 5-10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30]]="yes","Junior",IF(Aggregate[[#This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 ",IF(Aggregate[[#This Row],[Avg Monthly GB Download]]&lt;10,"Between 5-10 GB","More than 10 GB  "))</f>
        <v>Between 5-10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30]]="yes","Junior",IF(Aggregate[[#This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30]]="yes","Junior",IF(Aggregate[[#This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30]]="yes","Junior",IF(Aggregate[[#This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 ",IF(Aggregate[[#This Row],[Avg Monthly GB Download]]&lt;10,"Between 5-10 GB","More than 10 GB  "))</f>
        <v>Between 5-10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30]]="yes","Junior",IF(Aggregate[[#This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 ",IF(Aggregate[[#This Row],[Avg Monthly GB Download]]&lt;10,"Between 5-10 GB","More than 10 GB  "))</f>
        <v>Between 5-10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30]]="yes","Junior",IF(Aggregate[[#This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30]]="yes","Junior",IF(Aggregate[[#This Row],[Senior]]="yes","Senior","Other"))</f>
        <v>Junior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30]]="yes","Junior",IF(Aggregate[[#This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30]]="yes","Junior",IF(Aggregate[[#This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 ",IF(Aggregate[[#This Row],[Avg Monthly GB Download]]&lt;10,"Between 5-10 GB","More than 10 GB  "))</f>
        <v>Between 5-10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30]]="yes","Junior",IF(Aggregate[[#This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 ",IF(Aggregate[[#This Row],[Avg Monthly GB Download]]&lt;10,"Between 5-10 GB","More than 10 GB  "))</f>
        <v>Between 5-10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30]]="yes","Junior",IF(Aggregate[[#This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30]]="yes","Junior",IF(Aggregate[[#This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30]]="yes","Junior",IF(Aggregate[[#This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 ",IF(Aggregate[[#This Row],[Avg Monthly GB Download]]&lt;10,"Between 5-10 GB","More than 10 GB  "))</f>
        <v>Between 5-10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30]]="yes","Junior",IF(Aggregate[[#This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30]]="yes","Junior",IF(Aggregate[[#This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30]]="yes","Junior",IF(Aggregate[[#This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30]]="yes","Junior",IF(Aggregate[[#This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30]]="yes","Junior",IF(Aggregate[[#This Row],[Senior]]="yes","Senior","Other"))</f>
        <v>Junior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30]]="yes","Junior",IF(Aggregate[[#This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30]]="yes","Junior",IF(Aggregate[[#This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30]]="yes","Junior",IF(Aggregate[[#This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30]]="yes","Junior",IF(Aggregate[[#This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 ",IF(Aggregate[[#This Row],[Avg Monthly GB Download]]&lt;10,"Between 5-10 GB","More than 10 GB  "))</f>
        <v>Between 5-10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30]]="yes","Junior",IF(Aggregate[[#This Row],[Senior]]="yes","Senior","Other"))</f>
        <v>Junior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30]]="yes","Junior",IF(Aggregate[[#This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 ",IF(Aggregate[[#This Row],[Avg Monthly GB Download]]&lt;10,"Between 5-10 GB","More than 10 GB  "))</f>
        <v>Between 5-10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30]]="yes","Junior",IF(Aggregate[[#This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30]]="yes","Junior",IF(Aggregate[[#This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30]]="yes","Junior",IF(Aggregate[[#This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30]]="yes","Junior",IF(Aggregate[[#This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30]]="yes","Junior",IF(Aggregate[[#This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30]]="yes","Junior",IF(Aggregate[[#This Row],[Senior]]="yes","Senior","Other"))</f>
        <v>Junior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 ",IF(Aggregate[[#This Row],[Avg Monthly GB Download]]&lt;10,"Between 5-10 GB","More than 10 GB  "))</f>
        <v>Between 5-10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30]]="yes","Junior",IF(Aggregate[[#This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 ",IF(Aggregate[[#This Row],[Avg Monthly GB Download]]&lt;10,"Between 5-10 GB","More than 10 GB  "))</f>
        <v>Between 5-10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30]]="yes","Junior",IF(Aggregate[[#This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30]]="yes","Junior",IF(Aggregate[[#This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 ",IF(Aggregate[[#This Row],[Avg Monthly GB Download]]&lt;10,"Between 5-10 GB","More than 10 GB  "))</f>
        <v>Between 5-10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30]]="yes","Junior",IF(Aggregate[[#This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30]]="yes","Junior",IF(Aggregate[[#This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 ",IF(Aggregate[[#This Row],[Avg Monthly GB Download]]&lt;10,"Between 5-10 GB","More than 10 GB  "))</f>
        <v>Between 5-10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30]]="yes","Junior",IF(Aggregate[[#This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30]]="yes","Junior",IF(Aggregate[[#This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30]]="yes","Junior",IF(Aggregate[[#This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 ",IF(Aggregate[[#This Row],[Avg Monthly GB Download]]&lt;10,"Between 5-10 GB","More than 10 GB  "))</f>
        <v>Between 5-10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30]]="yes","Junior",IF(Aggregate[[#This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30]]="yes","Junior",IF(Aggregate[[#This Row],[Senior]]="yes","Senior","Other"))</f>
        <v>Junior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30]]="yes","Junior",IF(Aggregate[[#This Row],[Senior]]="yes","Senior","Other"))</f>
        <v>Junior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30]]="yes","Junior",IF(Aggregate[[#This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30]]="yes","Junior",IF(Aggregate[[#This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30]]="yes","Junior",IF(Aggregate[[#This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 ",IF(Aggregate[[#This Row],[Avg Monthly GB Download]]&lt;10,"Between 5-10 GB","More than 10 GB  "))</f>
        <v>Between 5-10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30]]="yes","Junior",IF(Aggregate[[#This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 ",IF(Aggregate[[#This Row],[Avg Monthly GB Download]]&lt;10,"Between 5-10 GB","More than 10 GB  "))</f>
        <v>Between 5-10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30]]="yes","Junior",IF(Aggregate[[#This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30]]="yes","Junior",IF(Aggregate[[#This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30]]="yes","Junior",IF(Aggregate[[#This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30]]="yes","Junior",IF(Aggregate[[#This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 ",IF(Aggregate[[#This Row],[Avg Monthly GB Download]]&lt;10,"Between 5-10 GB","More than 10 GB  "))</f>
        <v>Between 5-10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30]]="yes","Junior",IF(Aggregate[[#This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 ",IF(Aggregate[[#This Row],[Avg Monthly GB Download]]&lt;10,"Between 5-10 GB","More than 10 GB  "))</f>
        <v>Between 5-10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30]]="yes","Junior",IF(Aggregate[[#This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30]]="yes","Junior",IF(Aggregate[[#This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 ",IF(Aggregate[[#This Row],[Avg Monthly GB Download]]&lt;10,"Between 5-10 GB","More than 10 GB  "))</f>
        <v>Between 5-10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30]]="yes","Junior",IF(Aggregate[[#This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30]]="yes","Junior",IF(Aggregate[[#This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30]]="yes","Junior",IF(Aggregate[[#This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30]]="yes","Junior",IF(Aggregate[[#This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 ",IF(Aggregate[[#This Row],[Avg Monthly GB Download]]&lt;10,"Between 5-10 GB","More than 10 GB  "))</f>
        <v>Between 5-10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30]]="yes","Junior",IF(Aggregate[[#This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30]]="yes","Junior",IF(Aggregate[[#This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30]]="yes","Junior",IF(Aggregate[[#This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30]]="yes","Junior",IF(Aggregate[[#This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 ",IF(Aggregate[[#This Row],[Avg Monthly GB Download]]&lt;10,"Between 5-10 GB","More than 10 GB  "))</f>
        <v>Between 5-10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30]]="yes","Junior",IF(Aggregate[[#This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 ",IF(Aggregate[[#This Row],[Avg Monthly GB Download]]&lt;10,"Between 5-10 GB","More than 10 GB  "))</f>
        <v>Between 5-10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30]]="yes","Junior",IF(Aggregate[[#This Row],[Senior]]="yes","Senior","Other"))</f>
        <v>Junior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30]]="yes","Junior",IF(Aggregate[[#This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 ",IF(Aggregate[[#This Row],[Avg Monthly GB Download]]&lt;10,"Between 5-10 GB","More than 10 GB  "))</f>
        <v>Between 5-10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30]]="yes","Junior",IF(Aggregate[[#This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30]]="yes","Junior",IF(Aggregate[[#This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 ",IF(Aggregate[[#This Row],[Avg Monthly GB Download]]&lt;10,"Between 5-10 GB","More than 10 GB  "))</f>
        <v>Between 5-10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30]]="yes","Junior",IF(Aggregate[[#This Row],[Senior]]="yes","Senior","Other"))</f>
        <v>Junior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30]]="yes","Junior",IF(Aggregate[[#This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30]]="yes","Junior",IF(Aggregate[[#This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 ",IF(Aggregate[[#This Row],[Avg Monthly GB Download]]&lt;10,"Between 5-10 GB","More than 10 GB  "))</f>
        <v>Between 5-10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30]]="yes","Junior",IF(Aggregate[[#This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 ",IF(Aggregate[[#This Row],[Avg Monthly GB Download]]&lt;10,"Between 5-10 GB","More than 10 GB  "))</f>
        <v>Between 5-10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30]]="yes","Junior",IF(Aggregate[[#This Row],[Senior]]="yes","Senior","Other"))</f>
        <v>Junior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 ",IF(Aggregate[[#This Row],[Avg Monthly GB Download]]&lt;10,"Between 5-10 GB","More than 10 GB  "))</f>
        <v>Between 5-10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30]]="yes","Junior",IF(Aggregate[[#This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30]]="yes","Junior",IF(Aggregate[[#This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30]]="yes","Junior",IF(Aggregate[[#This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 ",IF(Aggregate[[#This Row],[Avg Monthly GB Download]]&lt;10,"Between 5-10 GB","More than 10 GB  "))</f>
        <v>Between 5-10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30]]="yes","Junior",IF(Aggregate[[#This Row],[Senior]]="yes","Senior","Other"))</f>
        <v>Junior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 ",IF(Aggregate[[#This Row],[Avg Monthly GB Download]]&lt;10,"Between 5-10 GB","More than 10 GB  "))</f>
        <v>Between 5-10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30]]="yes","Junior",IF(Aggregate[[#This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30]]="yes","Junior",IF(Aggregate[[#This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 ",IF(Aggregate[[#This Row],[Avg Monthly GB Download]]&lt;10,"Between 5-10 GB","More than 10 GB  "))</f>
        <v>Between 5-10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30]]="yes","Junior",IF(Aggregate[[#This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30]]="yes","Junior",IF(Aggregate[[#This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30]]="yes","Junior",IF(Aggregate[[#This Row],[Senior]]="yes","Senior","Other"))</f>
        <v>Junior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 ",IF(Aggregate[[#This Row],[Avg Monthly GB Download]]&lt;10,"Between 5-10 GB","More than 10 GB  "))</f>
        <v>Between 5-10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30]]="yes","Junior",IF(Aggregate[[#This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 ",IF(Aggregate[[#This Row],[Avg Monthly GB Download]]&lt;10,"Between 5-10 GB","More than 10 GB  "))</f>
        <v>Between 5-10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30]]="yes","Junior",IF(Aggregate[[#This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30]]="yes","Junior",IF(Aggregate[[#This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 ",IF(Aggregate[[#This Row],[Avg Monthly GB Download]]&lt;10,"Between 5-10 GB","More than 10 GB  "))</f>
        <v>Between 5-10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30]]="yes","Junior",IF(Aggregate[[#This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30]]="yes","Junior",IF(Aggregate[[#This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30]]="yes","Junior",IF(Aggregate[[#This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30]]="yes","Junior",IF(Aggregate[[#This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 ",IF(Aggregate[[#This Row],[Avg Monthly GB Download]]&lt;10,"Between 5-10 GB","More than 10 GB  "))</f>
        <v>Between 5-10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30]]="yes","Junior",IF(Aggregate[[#This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30]]="yes","Junior",IF(Aggregate[[#This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 ",IF(Aggregate[[#This Row],[Avg Monthly GB Download]]&lt;10,"Between 5-10 GB","More than 10 GB  "))</f>
        <v>Between 5-10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30]]="yes","Junior",IF(Aggregate[[#This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30]]="yes","Junior",IF(Aggregate[[#This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 ",IF(Aggregate[[#This Row],[Avg Monthly GB Download]]&lt;10,"Between 5-10 GB","More than 10 GB  "))</f>
        <v>Between 5-10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30]]="yes","Junior",IF(Aggregate[[#This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 ",IF(Aggregate[[#This Row],[Avg Monthly GB Download]]&lt;10,"Between 5-10 GB","More than 10 GB  "))</f>
        <v>Between 5-10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30]]="yes","Junior",IF(Aggregate[[#This Row],[Senior]]="yes","Senior","Other"))</f>
        <v>Junior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30]]="yes","Junior",IF(Aggregate[[#This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30]]="yes","Junior",IF(Aggregate[[#This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 ",IF(Aggregate[[#This Row],[Avg Monthly GB Download]]&lt;10,"Between 5-10 GB","More than 10 GB  "))</f>
        <v>Between 5-10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30]]="yes","Junior",IF(Aggregate[[#This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30]]="yes","Junior",IF(Aggregate[[#This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 ",IF(Aggregate[[#This Row],[Avg Monthly GB Download]]&lt;10,"Between 5-10 GB","More than 10 GB  "))</f>
        <v>Between 5-10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30]]="yes","Junior",IF(Aggregate[[#This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30]]="yes","Junior",IF(Aggregate[[#This Row],[Senior]]="yes","Senior","Other"))</f>
        <v>Junior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30]]="yes","Junior",IF(Aggregate[[#This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30]]="yes","Junior",IF(Aggregate[[#This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30]]="yes","Junior",IF(Aggregate[[#This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 ",IF(Aggregate[[#This Row],[Avg Monthly GB Download]]&lt;10,"Between 5-10 GB","More than 10 GB  "))</f>
        <v>Between 5-10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30]]="yes","Junior",IF(Aggregate[[#This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30]]="yes","Junior",IF(Aggregate[[#This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 ",IF(Aggregate[[#This Row],[Avg Monthly GB Download]]&lt;10,"Between 5-10 GB","More than 10 GB  "))</f>
        <v>Between 5-10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30]]="yes","Junior",IF(Aggregate[[#This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30]]="yes","Junior",IF(Aggregate[[#This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 ",IF(Aggregate[[#This Row],[Avg Monthly GB Download]]&lt;10,"Between 5-10 GB","More than 10 GB  "))</f>
        <v>Between 5-10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30]]="yes","Junior",IF(Aggregate[[#This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30]]="yes","Junior",IF(Aggregate[[#This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30]]="yes","Junior",IF(Aggregate[[#This Row],[Senior]]="yes","Senior","Other"))</f>
        <v>Junior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30]]="yes","Junior",IF(Aggregate[[#This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30]]="yes","Junior",IF(Aggregate[[#This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 ",IF(Aggregate[[#This Row],[Avg Monthly GB Download]]&lt;10,"Between 5-10 GB","More than 10 GB  "))</f>
        <v>Between 5-10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30]]="yes","Junior",IF(Aggregate[[#This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 ",IF(Aggregate[[#This Row],[Avg Monthly GB Download]]&lt;10,"Between 5-10 GB","More than 10 GB  "))</f>
        <v>Between 5-10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30]]="yes","Junior",IF(Aggregate[[#This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30]]="yes","Junior",IF(Aggregate[[#This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 ",IF(Aggregate[[#This Row],[Avg Monthly GB Download]]&lt;10,"Between 5-10 GB","More than 10 GB  "))</f>
        <v>Between 5-10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30]]="yes","Junior",IF(Aggregate[[#This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30]]="yes","Junior",IF(Aggregate[[#This Row],[Senior]]="yes","Senior","Other"))</f>
        <v>Junior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30]]="yes","Junior",IF(Aggregate[[#This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 ",IF(Aggregate[[#This Row],[Avg Monthly GB Download]]&lt;10,"Between 5-10 GB","More than 10 GB  "))</f>
        <v>Between 5-10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30]]="yes","Junior",IF(Aggregate[[#This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30]]="yes","Junior",IF(Aggregate[[#This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30]]="yes","Junior",IF(Aggregate[[#This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 ",IF(Aggregate[[#This Row],[Avg Monthly GB Download]]&lt;10,"Between 5-10 GB","More than 10 GB  "))</f>
        <v>Between 5-10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30]]="yes","Junior",IF(Aggregate[[#This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30]]="yes","Junior",IF(Aggregate[[#This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 ",IF(Aggregate[[#This Row],[Avg Monthly GB Download]]&lt;10,"Between 5-10 GB","More than 10 GB  "))</f>
        <v>Between 5-10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30]]="yes","Junior",IF(Aggregate[[#This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 ",IF(Aggregate[[#This Row],[Avg Monthly GB Download]]&lt;10,"Between 5-10 GB","More than 10 GB  "))</f>
        <v>Between 5-10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30]]="yes","Junior",IF(Aggregate[[#This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30]]="yes","Junior",IF(Aggregate[[#This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 ",IF(Aggregate[[#This Row],[Avg Monthly GB Download]]&lt;10,"Between 5-10 GB","More than 10 GB  "))</f>
        <v>Between 5-10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30]]="yes","Junior",IF(Aggregate[[#This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30]]="yes","Junior",IF(Aggregate[[#This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30]]="yes","Junior",IF(Aggregate[[#This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30]]="yes","Junior",IF(Aggregate[[#This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 ",IF(Aggregate[[#This Row],[Avg Monthly GB Download]]&lt;10,"Between 5-10 GB","More than 10 GB  "))</f>
        <v>Between 5-10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30]]="yes","Junior",IF(Aggregate[[#This Row],[Senior]]="yes","Senior","Other"))</f>
        <v>Junior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30]]="yes","Junior",IF(Aggregate[[#This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30]]="yes","Junior",IF(Aggregate[[#This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 ",IF(Aggregate[[#This Row],[Avg Monthly GB Download]]&lt;10,"Between 5-10 GB","More than 10 GB  "))</f>
        <v>Between 5-10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30]]="yes","Junior",IF(Aggregate[[#This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30]]="yes","Junior",IF(Aggregate[[#This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30]]="yes","Junior",IF(Aggregate[[#This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30]]="yes","Junior",IF(Aggregate[[#This Row],[Senior]]="yes","Senior","Other"))</f>
        <v>Junior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30]]="yes","Junior",IF(Aggregate[[#This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30]]="yes","Junior",IF(Aggregate[[#This Row],[Senior]]="yes","Senior","Other"))</f>
        <v>Junior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30]]="yes","Junior",IF(Aggregate[[#This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 ",IF(Aggregate[[#This Row],[Avg Monthly GB Download]]&lt;10,"Between 5-10 GB","More than 10 GB  "))</f>
        <v>Between 5-10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30]]="yes","Junior",IF(Aggregate[[#This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 ",IF(Aggregate[[#This Row],[Avg Monthly GB Download]]&lt;10,"Between 5-10 GB","More than 10 GB  "))</f>
        <v>Between 5-10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30]]="yes","Junior",IF(Aggregate[[#This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30]]="yes","Junior",IF(Aggregate[[#This Row],[Senior]]="yes","Senior","Other"))</f>
        <v>Junior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30]]="yes","Junior",IF(Aggregate[[#This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30]]="yes","Junior",IF(Aggregate[[#This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 ",IF(Aggregate[[#This Row],[Avg Monthly GB Download]]&lt;10,"Between 5-10 GB","More than 10 GB  "))</f>
        <v>Between 5-10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30]]="yes","Junior",IF(Aggregate[[#This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30]]="yes","Junior",IF(Aggregate[[#This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30]]="yes","Junior",IF(Aggregate[[#This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30]]="yes","Junior",IF(Aggregate[[#This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 ",IF(Aggregate[[#This Row],[Avg Monthly GB Download]]&lt;10,"Between 5-10 GB","More than 10 GB  "))</f>
        <v>Between 5-10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30]]="yes","Junior",IF(Aggregate[[#This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30]]="yes","Junior",IF(Aggregate[[#This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 ",IF(Aggregate[[#This Row],[Avg Monthly GB Download]]&lt;10,"Between 5-10 GB","More than 10 GB  "))</f>
        <v>Between 5-10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30]]="yes","Junior",IF(Aggregate[[#This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 ",IF(Aggregate[[#This Row],[Avg Monthly GB Download]]&lt;10,"Between 5-10 GB","More than 10 GB  "))</f>
        <v>Between 5-10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30]]="yes","Junior",IF(Aggregate[[#This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 ",IF(Aggregate[[#This Row],[Avg Monthly GB Download]]&lt;10,"Between 5-10 GB","More than 10 GB  "))</f>
        <v>Between 5-10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30]]="yes","Junior",IF(Aggregate[[#This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30]]="yes","Junior",IF(Aggregate[[#This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30]]="yes","Junior",IF(Aggregate[[#This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30]]="yes","Junior",IF(Aggregate[[#This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 ",IF(Aggregate[[#This Row],[Avg Monthly GB Download]]&lt;10,"Between 5-10 GB","More than 10 GB  "))</f>
        <v>Between 5-10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30]]="yes","Junior",IF(Aggregate[[#This Row],[Senior]]="yes","Senior","Other"))</f>
        <v>Junior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30]]="yes","Junior",IF(Aggregate[[#This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 ",IF(Aggregate[[#This Row],[Avg Monthly GB Download]]&lt;10,"Between 5-10 GB","More than 10 GB  "))</f>
        <v>Between 5-10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30]]="yes","Junior",IF(Aggregate[[#This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30]]="yes","Junior",IF(Aggregate[[#This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 ",IF(Aggregate[[#This Row],[Avg Monthly GB Download]]&lt;10,"Between 5-10 GB","More than 10 GB  "))</f>
        <v>Between 5-10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30]]="yes","Junior",IF(Aggregate[[#This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30]]="yes","Junior",IF(Aggregate[[#This Row],[Senior]]="yes","Senior","Other"))</f>
        <v>Junior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30]]="yes","Junior",IF(Aggregate[[#This Row],[Senior]]="yes","Senior","Other"))</f>
        <v>Junior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30]]="yes","Junior",IF(Aggregate[[#This Row],[Senior]]="yes","Senior","Other"))</f>
        <v>Junior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30]]="yes","Junior",IF(Aggregate[[#This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30]]="yes","Junior",IF(Aggregate[[#This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30]]="yes","Junior",IF(Aggregate[[#This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30]]="yes","Junior",IF(Aggregate[[#This Row],[Senior]]="yes","Senior","Other"))</f>
        <v>Junior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30]]="yes","Junior",IF(Aggregate[[#This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30]]="yes","Junior",IF(Aggregate[[#This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30]]="yes","Junior",IF(Aggregate[[#This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30]]="yes","Junior",IF(Aggregate[[#This Row],[Senior]]="yes","Senior","Other"))</f>
        <v>Junior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30]]="yes","Junior",IF(Aggregate[[#This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30]]="yes","Junior",IF(Aggregate[[#This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30]]="yes","Junior",IF(Aggregate[[#This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 ",IF(Aggregate[[#This Row],[Avg Monthly GB Download]]&lt;10,"Between 5-10 GB","More than 10 GB  "))</f>
        <v>Between 5-10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30]]="yes","Junior",IF(Aggregate[[#This Row],[Senior]]="yes","Senior","Other"))</f>
        <v>Junior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30]]="yes","Junior",IF(Aggregate[[#This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30]]="yes","Junior",IF(Aggregate[[#This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30]]="yes","Junior",IF(Aggregate[[#This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30]]="yes","Junior",IF(Aggregate[[#This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 ",IF(Aggregate[[#This Row],[Avg Monthly GB Download]]&lt;10,"Between 5-10 GB","More than 10 GB  "))</f>
        <v>Between 5-10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30]]="yes","Junior",IF(Aggregate[[#This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30]]="yes","Junior",IF(Aggregate[[#This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30]]="yes","Junior",IF(Aggregate[[#This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30]]="yes","Junior",IF(Aggregate[[#This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30]]="yes","Junior",IF(Aggregate[[#This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30]]="yes","Junior",IF(Aggregate[[#This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30]]="yes","Junior",IF(Aggregate[[#This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 ",IF(Aggregate[[#This Row],[Avg Monthly GB Download]]&lt;10,"Between 5-10 GB","More than 10 GB  "))</f>
        <v>Between 5-10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30]]="yes","Junior",IF(Aggregate[[#This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30]]="yes","Junior",IF(Aggregate[[#This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30]]="yes","Junior",IF(Aggregate[[#This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 ",IF(Aggregate[[#This Row],[Avg Monthly GB Download]]&lt;10,"Between 5-10 GB","More than 10 GB  "))</f>
        <v>Between 5-10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30]]="yes","Junior",IF(Aggregate[[#This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 ",IF(Aggregate[[#This Row],[Avg Monthly GB Download]]&lt;10,"Between 5-10 GB","More than 10 GB  "))</f>
        <v>Between 5-10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30]]="yes","Junior",IF(Aggregate[[#This Row],[Senior]]="yes","Senior","Other"))</f>
        <v>Junior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30]]="yes","Junior",IF(Aggregate[[#This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30]]="yes","Junior",IF(Aggregate[[#This Row],[Senior]]="yes","Senior","Other"))</f>
        <v>Junior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30]]="yes","Junior",IF(Aggregate[[#This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30]]="yes","Junior",IF(Aggregate[[#This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30]]="yes","Junior",IF(Aggregate[[#This Row],[Senior]]="yes","Senior","Other"))</f>
        <v>Junior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30]]="yes","Junior",IF(Aggregate[[#This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30]]="yes","Junior",IF(Aggregate[[#This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30]]="yes","Junior",IF(Aggregate[[#This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30]]="yes","Junior",IF(Aggregate[[#This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 ",IF(Aggregate[[#This Row],[Avg Monthly GB Download]]&lt;10,"Between 5-10 GB","More than 10 GB  "))</f>
        <v>Between 5-10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30]]="yes","Junior",IF(Aggregate[[#This Row],[Senior]]="yes","Senior","Other"))</f>
        <v>Junior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30]]="yes","Junior",IF(Aggregate[[#This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 ",IF(Aggregate[[#This Row],[Avg Monthly GB Download]]&lt;10,"Between 5-10 GB","More than 10 GB  "))</f>
        <v>Between 5-10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30]]="yes","Junior",IF(Aggregate[[#This Row],[Senior]]="yes","Senior","Other"))</f>
        <v>Junior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30]]="yes","Junior",IF(Aggregate[[#This Row],[Senior]]="yes","Senior","Other"))</f>
        <v>Junior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 ",IF(Aggregate[[#This Row],[Avg Monthly GB Download]]&lt;10,"Between 5-10 GB","More than 10 GB  "))</f>
        <v>Between 5-10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30]]="yes","Junior",IF(Aggregate[[#This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30]]="yes","Junior",IF(Aggregate[[#This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30]]="yes","Junior",IF(Aggregate[[#This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 ",IF(Aggregate[[#This Row],[Avg Monthly GB Download]]&lt;10,"Between 5-10 GB","More than 10 GB  "))</f>
        <v>Between 5-10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30]]="yes","Junior",IF(Aggregate[[#This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 ",IF(Aggregate[[#This Row],[Avg Monthly GB Download]]&lt;10,"Between 5-10 GB","More than 10 GB  "))</f>
        <v>Between 5-10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30]]="yes","Junior",IF(Aggregate[[#This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 ",IF(Aggregate[[#This Row],[Avg Monthly GB Download]]&lt;10,"Between 5-10 GB","More than 10 GB  "))</f>
        <v>Between 5-10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30]]="yes","Junior",IF(Aggregate[[#This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30]]="yes","Junior",IF(Aggregate[[#This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30]]="yes","Junior",IF(Aggregate[[#This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30]]="yes","Junior",IF(Aggregate[[#This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30]]="yes","Junior",IF(Aggregate[[#This Row],[Senior]]="yes","Senior","Other"))</f>
        <v>Junior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30]]="yes","Junior",IF(Aggregate[[#This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 ",IF(Aggregate[[#This Row],[Avg Monthly GB Download]]&lt;10,"Between 5-10 GB","More than 10 GB  "))</f>
        <v>Between 5-10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30]]="yes","Junior",IF(Aggregate[[#This Row],[Senior]]="yes","Senior","Other"))</f>
        <v>Junior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30]]="yes","Junior",IF(Aggregate[[#This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 ",IF(Aggregate[[#This Row],[Avg Monthly GB Download]]&lt;10,"Between 5-10 GB","More than 10 GB  "))</f>
        <v>Between 5-10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30]]="yes","Junior",IF(Aggregate[[#This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30]]="yes","Junior",IF(Aggregate[[#This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30]]="yes","Junior",IF(Aggregate[[#This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30]]="yes","Junior",IF(Aggregate[[#This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 ",IF(Aggregate[[#This Row],[Avg Monthly GB Download]]&lt;10,"Between 5-10 GB","More than 10 GB  "))</f>
        <v>Between 5-10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30]]="yes","Junior",IF(Aggregate[[#This Row],[Senior]]="yes","Senior","Other"))</f>
        <v>Junior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30]]="yes","Junior",IF(Aggregate[[#This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30]]="yes","Junior",IF(Aggregate[[#This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30]]="yes","Junior",IF(Aggregate[[#This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 ",IF(Aggregate[[#This Row],[Avg Monthly GB Download]]&lt;10,"Between 5-10 GB","More than 10 GB  "))</f>
        <v>Between 5-10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30]]="yes","Junior",IF(Aggregate[[#This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30]]="yes","Junior",IF(Aggregate[[#This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30]]="yes","Junior",IF(Aggregate[[#This Row],[Senior]]="yes","Senior","Other"))</f>
        <v>Junior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30]]="yes","Junior",IF(Aggregate[[#This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30]]="yes","Junior",IF(Aggregate[[#This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30]]="yes","Junior",IF(Aggregate[[#This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30]]="yes","Junior",IF(Aggregate[[#This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30]]="yes","Junior",IF(Aggregate[[#This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30]]="yes","Junior",IF(Aggregate[[#This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 ",IF(Aggregate[[#This Row],[Avg Monthly GB Download]]&lt;10,"Between 5-10 GB","More than 10 GB  "))</f>
        <v>Between 5-10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30]]="yes","Junior",IF(Aggregate[[#This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30]]="yes","Junior",IF(Aggregate[[#This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30]]="yes","Junior",IF(Aggregate[[#This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30]]="yes","Junior",IF(Aggregate[[#This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30]]="yes","Junior",IF(Aggregate[[#This Row],[Senior]]="yes","Senior","Other"))</f>
        <v>Junior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30]]="yes","Junior",IF(Aggregate[[#This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30]]="yes","Junior",IF(Aggregate[[#This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 ",IF(Aggregate[[#This Row],[Avg Monthly GB Download]]&lt;10,"Between 5-10 GB","More than 10 GB  "))</f>
        <v>Between 5-10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30]]="yes","Junior",IF(Aggregate[[#This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30]]="yes","Junior",IF(Aggregate[[#This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 ",IF(Aggregate[[#This Row],[Avg Monthly GB Download]]&lt;10,"Between 5-10 GB","More than 10 GB  "))</f>
        <v>Between 5-10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30]]="yes","Junior",IF(Aggregate[[#This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 ",IF(Aggregate[[#This Row],[Avg Monthly GB Download]]&lt;10,"Between 5-10 GB","More than 10 GB  "))</f>
        <v>Between 5-10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30]]="yes","Junior",IF(Aggregate[[#This Row],[Senior]]="yes","Senior","Other"))</f>
        <v>Junior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30]]="yes","Junior",IF(Aggregate[[#This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30]]="yes","Junior",IF(Aggregate[[#This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30]]="yes","Junior",IF(Aggregate[[#This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 ",IF(Aggregate[[#This Row],[Avg Monthly GB Download]]&lt;10,"Between 5-10 GB","More than 10 GB  "))</f>
        <v>Between 5-10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30]]="yes","Junior",IF(Aggregate[[#This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30]]="yes","Junior",IF(Aggregate[[#This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 ",IF(Aggregate[[#This Row],[Avg Monthly GB Download]]&lt;10,"Between 5-10 GB","More than 10 GB  "))</f>
        <v>Between 5-10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30]]="yes","Junior",IF(Aggregate[[#This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30]]="yes","Junior",IF(Aggregate[[#This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30]]="yes","Junior",IF(Aggregate[[#This Row],[Senior]]="yes","Senior","Other"))</f>
        <v>Junior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30]]="yes","Junior",IF(Aggregate[[#This Row],[Senior]]="yes","Senior","Other"))</f>
        <v>Junior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30]]="yes","Junior",IF(Aggregate[[#This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30]]="yes","Junior",IF(Aggregate[[#This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30]]="yes","Junior",IF(Aggregate[[#This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30]]="yes","Junior",IF(Aggregate[[#This Row],[Senior]]="yes","Senior","Other"))</f>
        <v>Junior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30]]="yes","Junior",IF(Aggregate[[#This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 ",IF(Aggregate[[#This Row],[Avg Monthly GB Download]]&lt;10,"Between 5-10 GB","More than 10 GB  "))</f>
        <v>Between 5-10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30]]="yes","Junior",IF(Aggregate[[#This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30]]="yes","Junior",IF(Aggregate[[#This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30]]="yes","Junior",IF(Aggregate[[#This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30]]="yes","Junior",IF(Aggregate[[#This Row],[Senior]]="yes","Senior","Other"))</f>
        <v>Junior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30]]="yes","Junior",IF(Aggregate[[#This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 ",IF(Aggregate[[#This Row],[Avg Monthly GB Download]]&lt;10,"Between 5-10 GB","More than 10 GB  "))</f>
        <v>Between 5-10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30]]="yes","Junior",IF(Aggregate[[#This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 ",IF(Aggregate[[#This Row],[Avg Monthly GB Download]]&lt;10,"Between 5-10 GB","More than 10 GB  "))</f>
        <v>Between 5-10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30]]="yes","Junior",IF(Aggregate[[#This Row],[Senior]]="yes","Senior","Other"))</f>
        <v>Junior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30]]="yes","Junior",IF(Aggregate[[#This Row],[Senior]]="yes","Senior","Other"))</f>
        <v>Junior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30]]="yes","Junior",IF(Aggregate[[#This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30]]="yes","Junior",IF(Aggregate[[#This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30]]="yes","Junior",IF(Aggregate[[#This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30]]="yes","Junior",IF(Aggregate[[#This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30]]="yes","Junior",IF(Aggregate[[#This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 ",IF(Aggregate[[#This Row],[Avg Monthly GB Download]]&lt;10,"Between 5-10 GB","More than 10 GB  "))</f>
        <v>Between 5-10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30]]="yes","Junior",IF(Aggregate[[#This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30]]="yes","Junior",IF(Aggregate[[#This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30]]="yes","Junior",IF(Aggregate[[#This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 ",IF(Aggregate[[#This Row],[Avg Monthly GB Download]]&lt;10,"Between 5-10 GB","More than 10 GB  "))</f>
        <v>Between 5-10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30]]="yes","Junior",IF(Aggregate[[#This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 ",IF(Aggregate[[#This Row],[Avg Monthly GB Download]]&lt;10,"Between 5-10 GB","More than 10 GB  "))</f>
        <v>Between 5-10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30]]="yes","Junior",IF(Aggregate[[#This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30]]="yes","Junior",IF(Aggregate[[#This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30]]="yes","Junior",IF(Aggregate[[#This Row],[Senior]]="yes","Senior","Other"))</f>
        <v>Junior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30]]="yes","Junior",IF(Aggregate[[#This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30]]="yes","Junior",IF(Aggregate[[#This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 ",IF(Aggregate[[#This Row],[Avg Monthly GB Download]]&lt;10,"Between 5-10 GB","More than 10 GB  "))</f>
        <v>Between 5-10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30]]="yes","Junior",IF(Aggregate[[#This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30]]="yes","Junior",IF(Aggregate[[#This Row],[Senior]]="yes","Senior","Other"))</f>
        <v>Junior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30]]="yes","Junior",IF(Aggregate[[#This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30]]="yes","Junior",IF(Aggregate[[#This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30]]="yes","Junior",IF(Aggregate[[#This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30]]="yes","Junior",IF(Aggregate[[#This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30]]="yes","Junior",IF(Aggregate[[#This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30]]="yes","Junior",IF(Aggregate[[#This Row],[Senior]]="yes","Senior","Other"))</f>
        <v>Junior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 ",IF(Aggregate[[#This Row],[Avg Monthly GB Download]]&lt;10,"Between 5-10 GB","More than 10 GB  "))</f>
        <v>Between 5-10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30]]="yes","Junior",IF(Aggregate[[#This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 ",IF(Aggregate[[#This Row],[Avg Monthly GB Download]]&lt;10,"Between 5-10 GB","More than 10 GB  "))</f>
        <v>Between 5-10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30]]="yes","Junior",IF(Aggregate[[#This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 ",IF(Aggregate[[#This Row],[Avg Monthly GB Download]]&lt;10,"Between 5-10 GB","More than 10 GB  "))</f>
        <v>Between 5-10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30]]="yes","Junior",IF(Aggregate[[#This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 ",IF(Aggregate[[#This Row],[Avg Monthly GB Download]]&lt;10,"Between 5-10 GB","More than 10 GB  "))</f>
        <v>Between 5-10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30]]="yes","Junior",IF(Aggregate[[#This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30]]="yes","Junior",IF(Aggregate[[#This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30]]="yes","Junior",IF(Aggregate[[#This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 ",IF(Aggregate[[#This Row],[Avg Monthly GB Download]]&lt;10,"Between 5-10 GB","More than 10 GB  "))</f>
        <v>Between 5-10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30]]="yes","Junior",IF(Aggregate[[#This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 ",IF(Aggregate[[#This Row],[Avg Monthly GB Download]]&lt;10,"Between 5-10 GB","More than 10 GB  "))</f>
        <v>Between 5-10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30]]="yes","Junior",IF(Aggregate[[#This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30]]="yes","Junior",IF(Aggregate[[#This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30]]="yes","Junior",IF(Aggregate[[#This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 ",IF(Aggregate[[#This Row],[Avg Monthly GB Download]]&lt;10,"Between 5-10 GB","More than 10 GB  "))</f>
        <v>Between 5-10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30]]="yes","Junior",IF(Aggregate[[#This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 ",IF(Aggregate[[#This Row],[Avg Monthly GB Download]]&lt;10,"Between 5-10 GB","More than 10 GB  "))</f>
        <v>Between 5-10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30]]="yes","Junior",IF(Aggregate[[#This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 ",IF(Aggregate[[#This Row],[Avg Monthly GB Download]]&lt;10,"Between 5-10 GB","More than 10 GB  "))</f>
        <v>Between 5-10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30]]="yes","Junior",IF(Aggregate[[#This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 ",IF(Aggregate[[#This Row],[Avg Monthly GB Download]]&lt;10,"Between 5-10 GB","More than 10 GB  "))</f>
        <v>Between 5-10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30]]="yes","Junior",IF(Aggregate[[#This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30]]="yes","Junior",IF(Aggregate[[#This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30]]="yes","Junior",IF(Aggregate[[#This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30]]="yes","Junior",IF(Aggregate[[#This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30]]="yes","Junior",IF(Aggregate[[#This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 ",IF(Aggregate[[#This Row],[Avg Monthly GB Download]]&lt;10,"Between 5-10 GB","More than 10 GB  "))</f>
        <v>Between 5-10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30]]="yes","Junior",IF(Aggregate[[#This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30]]="yes","Junior",IF(Aggregate[[#This Row],[Senior]]="yes","Senior","Other"))</f>
        <v>Junior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30]]="yes","Junior",IF(Aggregate[[#This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 ",IF(Aggregate[[#This Row],[Avg Monthly GB Download]]&lt;10,"Between 5-10 GB","More than 10 GB  "))</f>
        <v>Between 5-10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30]]="yes","Junior",IF(Aggregate[[#This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30]]="yes","Junior",IF(Aggregate[[#This Row],[Senior]]="yes","Senior","Other"))</f>
        <v>Junior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30]]="yes","Junior",IF(Aggregate[[#This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30]]="yes","Junior",IF(Aggregate[[#This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30]]="yes","Junior",IF(Aggregate[[#This Row],[Senior]]="yes","Senior","Other"))</f>
        <v>Junior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30]]="yes","Junior",IF(Aggregate[[#This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30]]="yes","Junior",IF(Aggregate[[#This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30]]="yes","Junior",IF(Aggregate[[#This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30]]="yes","Junior",IF(Aggregate[[#This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 ",IF(Aggregate[[#This Row],[Avg Monthly GB Download]]&lt;10,"Between 5-10 GB","More than 10 GB  "))</f>
        <v>Between 5-10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30]]="yes","Junior",IF(Aggregate[[#This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30]]="yes","Junior",IF(Aggregate[[#This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30]]="yes","Junior",IF(Aggregate[[#This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 ",IF(Aggregate[[#This Row],[Avg Monthly GB Download]]&lt;10,"Between 5-10 GB","More than 10 GB  "))</f>
        <v>Between 5-10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30]]="yes","Junior",IF(Aggregate[[#This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30]]="yes","Junior",IF(Aggregate[[#This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 ",IF(Aggregate[[#This Row],[Avg Monthly GB Download]]&lt;10,"Between 5-10 GB","More than 10 GB  "))</f>
        <v>Between 5-10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30]]="yes","Junior",IF(Aggregate[[#This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30]]="yes","Junior",IF(Aggregate[[#This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 ",IF(Aggregate[[#This Row],[Avg Monthly GB Download]]&lt;10,"Between 5-10 GB","More than 10 GB  "))</f>
        <v>Between 5-10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30]]="yes","Junior",IF(Aggregate[[#This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30]]="yes","Junior",IF(Aggregate[[#This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30]]="yes","Junior",IF(Aggregate[[#This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 ",IF(Aggregate[[#This Row],[Avg Monthly GB Download]]&lt;10,"Between 5-10 GB","More than 10 GB  "))</f>
        <v>Between 5-10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30]]="yes","Junior",IF(Aggregate[[#This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30]]="yes","Junior",IF(Aggregate[[#This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30]]="yes","Junior",IF(Aggregate[[#This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 ",IF(Aggregate[[#This Row],[Avg Monthly GB Download]]&lt;10,"Between 5-10 GB","More than 10 GB  "))</f>
        <v>Between 5-10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30]]="yes","Junior",IF(Aggregate[[#This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30]]="yes","Junior",IF(Aggregate[[#This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30]]="yes","Junior",IF(Aggregate[[#This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30]]="yes","Junior",IF(Aggregate[[#This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30]]="yes","Junior",IF(Aggregate[[#This Row],[Senior]]="yes","Senior","Other"))</f>
        <v>Junior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 ",IF(Aggregate[[#This Row],[Avg Monthly GB Download]]&lt;10,"Between 5-10 GB","More than 10 GB  "))</f>
        <v>Between 5-10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30]]="yes","Junior",IF(Aggregate[[#This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 ",IF(Aggregate[[#This Row],[Avg Monthly GB Download]]&lt;10,"Between 5-10 GB","More than 10 GB  "))</f>
        <v>Between 5-10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30]]="yes","Junior",IF(Aggregate[[#This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 ",IF(Aggregate[[#This Row],[Avg Monthly GB Download]]&lt;10,"Between 5-10 GB","More than 10 GB  "))</f>
        <v>Between 5-10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30]]="yes","Junior",IF(Aggregate[[#This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 ",IF(Aggregate[[#This Row],[Avg Monthly GB Download]]&lt;10,"Between 5-10 GB","More than 10 GB  "))</f>
        <v>Between 5-10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30]]="yes","Junior",IF(Aggregate[[#This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30]]="yes","Junior",IF(Aggregate[[#This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 ",IF(Aggregate[[#This Row],[Avg Monthly GB Download]]&lt;10,"Between 5-10 GB","More than 10 GB  "))</f>
        <v>Between 5-10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30]]="yes","Junior",IF(Aggregate[[#This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30]]="yes","Junior",IF(Aggregate[[#This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30]]="yes","Junior",IF(Aggregate[[#This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30]]="yes","Junior",IF(Aggregate[[#This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30]]="yes","Junior",IF(Aggregate[[#This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 ",IF(Aggregate[[#This Row],[Avg Monthly GB Download]]&lt;10,"Between 5-10 GB","More than 10 GB  "))</f>
        <v>Between 5-10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30]]="yes","Junior",IF(Aggregate[[#This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30]]="yes","Junior",IF(Aggregate[[#This Row],[Senior]]="yes","Senior","Other"))</f>
        <v>Junior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30]]="yes","Junior",IF(Aggregate[[#This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 ",IF(Aggregate[[#This Row],[Avg Monthly GB Download]]&lt;10,"Between 5-10 GB","More than 10 GB  "))</f>
        <v>Between 5-10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30]]="yes","Junior",IF(Aggregate[[#This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30]]="yes","Junior",IF(Aggregate[[#This Row],[Senior]]="yes","Senior","Other"))</f>
        <v>Junior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30]]="yes","Junior",IF(Aggregate[[#This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 ",IF(Aggregate[[#This Row],[Avg Monthly GB Download]]&lt;10,"Between 5-10 GB","More than 10 GB  "))</f>
        <v>Between 5-10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30]]="yes","Junior",IF(Aggregate[[#This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 ",IF(Aggregate[[#This Row],[Avg Monthly GB Download]]&lt;10,"Between 5-10 GB","More than 10 GB  "))</f>
        <v>Between 5-10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30]]="yes","Junior",IF(Aggregate[[#This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 ",IF(Aggregate[[#This Row],[Avg Monthly GB Download]]&lt;10,"Between 5-10 GB","More than 10 GB  "))</f>
        <v>Between 5-10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30]]="yes","Junior",IF(Aggregate[[#This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30]]="yes","Junior",IF(Aggregate[[#This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30]]="yes","Junior",IF(Aggregate[[#This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30]]="yes","Junior",IF(Aggregate[[#This Row],[Senior]]="yes","Senior","Other"))</f>
        <v>Junior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 ",IF(Aggregate[[#This Row],[Avg Monthly GB Download]]&lt;10,"Between 5-10 GB","More than 10 GB  "))</f>
        <v>Between 5-10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30]]="yes","Junior",IF(Aggregate[[#This Row],[Senior]]="yes","Senior","Other"))</f>
        <v>Junior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30]]="yes","Junior",IF(Aggregate[[#This Row],[Senior]]="yes","Senior","Other"))</f>
        <v>Junior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30]]="yes","Junior",IF(Aggregate[[#This Row],[Senior]]="yes","Senior","Other"))</f>
        <v>Junior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30]]="yes","Junior",IF(Aggregate[[#This Row],[Senior]]="yes","Senior","Other"))</f>
        <v>Junior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30]]="yes","Junior",IF(Aggregate[[#This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 ",IF(Aggregate[[#This Row],[Avg Monthly GB Download]]&lt;10,"Between 5-10 GB","More than 10 GB  "))</f>
        <v>Between 5-10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30]]="yes","Junior",IF(Aggregate[[#This Row],[Senior]]="yes","Senior","Other"))</f>
        <v>Junior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 ",IF(Aggregate[[#This Row],[Avg Monthly GB Download]]&lt;10,"Between 5-10 GB","More than 10 GB  "))</f>
        <v>Between 5-10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30]]="yes","Junior",IF(Aggregate[[#This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 ",IF(Aggregate[[#This Row],[Avg Monthly GB Download]]&lt;10,"Between 5-10 GB","More than 10 GB  "))</f>
        <v>Between 5-10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30]]="yes","Junior",IF(Aggregate[[#This Row],[Senior]]="yes","Senior","Other"))</f>
        <v>Junior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30]]="yes","Junior",IF(Aggregate[[#This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 ",IF(Aggregate[[#This Row],[Avg Monthly GB Download]]&lt;10,"Between 5-10 GB","More than 10 GB  "))</f>
        <v>Between 5-10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30]]="yes","Junior",IF(Aggregate[[#This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30]]="yes","Junior",IF(Aggregate[[#This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30]]="yes","Junior",IF(Aggregate[[#This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30]]="yes","Junior",IF(Aggregate[[#This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30]]="yes","Junior",IF(Aggregate[[#This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30]]="yes","Junior",IF(Aggregate[[#This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30]]="yes","Junior",IF(Aggregate[[#This Row],[Senior]]="yes","Senior","Other"))</f>
        <v>Junior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30]]="yes","Junior",IF(Aggregate[[#This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30]]="yes","Junior",IF(Aggregate[[#This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 ",IF(Aggregate[[#This Row],[Avg Monthly GB Download]]&lt;10,"Between 5-10 GB","More than 10 GB  "))</f>
        <v>Between 5-10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30]]="yes","Junior",IF(Aggregate[[#This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30]]="yes","Junior",IF(Aggregate[[#This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 ",IF(Aggregate[[#This Row],[Avg Monthly GB Download]]&lt;10,"Between 5-10 GB","More than 10 GB  "))</f>
        <v>Between 5-10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30]]="yes","Junior",IF(Aggregate[[#This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 ",IF(Aggregate[[#This Row],[Avg Monthly GB Download]]&lt;10,"Between 5-10 GB","More than 10 GB  "))</f>
        <v>Between 5-10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30]]="yes","Junior",IF(Aggregate[[#This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30]]="yes","Junior",IF(Aggregate[[#This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30]]="yes","Junior",IF(Aggregate[[#This Row],[Senior]]="yes","Senior","Other"))</f>
        <v>Junior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30]]="yes","Junior",IF(Aggregate[[#This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 ",IF(Aggregate[[#This Row],[Avg Monthly GB Download]]&lt;10,"Between 5-10 GB","More than 10 GB  "))</f>
        <v>Between 5-10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30]]="yes","Junior",IF(Aggregate[[#This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 ",IF(Aggregate[[#This Row],[Avg Monthly GB Download]]&lt;10,"Between 5-10 GB","More than 10 GB  "))</f>
        <v>Between 5-10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30]]="yes","Junior",IF(Aggregate[[#This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30]]="yes","Junior",IF(Aggregate[[#This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30]]="yes","Junior",IF(Aggregate[[#This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30]]="yes","Junior",IF(Aggregate[[#This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 ",IF(Aggregate[[#This Row],[Avg Monthly GB Download]]&lt;10,"Between 5-10 GB","More than 10 GB  "))</f>
        <v>Between 5-10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30]]="yes","Junior",IF(Aggregate[[#This Row],[Senior]]="yes","Senior","Other"))</f>
        <v>Junior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30]]="yes","Junior",IF(Aggregate[[#This Row],[Senior]]="yes","Senior","Other"))</f>
        <v>Junior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30]]="yes","Junior",IF(Aggregate[[#This Row],[Senior]]="yes","Senior","Other"))</f>
        <v>Junior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30]]="yes","Junior",IF(Aggregate[[#This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30]]="yes","Junior",IF(Aggregate[[#This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 ",IF(Aggregate[[#This Row],[Avg Monthly GB Download]]&lt;10,"Between 5-10 GB","More than 10 GB  "))</f>
        <v>Between 5-10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30]]="yes","Junior",IF(Aggregate[[#This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 ",IF(Aggregate[[#This Row],[Avg Monthly GB Download]]&lt;10,"Between 5-10 GB","More than 10 GB  "))</f>
        <v>Between 5-10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30]]="yes","Junior",IF(Aggregate[[#This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 ",IF(Aggregate[[#This Row],[Avg Monthly GB Download]]&lt;10,"Between 5-10 GB","More than 10 GB  "))</f>
        <v>Between 5-10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30]]="yes","Junior",IF(Aggregate[[#This Row],[Senior]]="yes","Senior","Other"))</f>
        <v>Junior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30]]="yes","Junior",IF(Aggregate[[#This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 ",IF(Aggregate[[#This Row],[Avg Monthly GB Download]]&lt;10,"Between 5-10 GB","More than 10 GB  "))</f>
        <v>Between 5-10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30]]="yes","Junior",IF(Aggregate[[#This Row],[Senior]]="yes","Senior","Other"))</f>
        <v>Junior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30]]="yes","Junior",IF(Aggregate[[#This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 ",IF(Aggregate[[#This Row],[Avg Monthly GB Download]]&lt;10,"Between 5-10 GB","More than 10 GB  "))</f>
        <v>Between 5-10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30]]="yes","Junior",IF(Aggregate[[#This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30]]="yes","Junior",IF(Aggregate[[#This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30]]="yes","Junior",IF(Aggregate[[#This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30]]="yes","Junior",IF(Aggregate[[#This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30]]="yes","Junior",IF(Aggregate[[#This Row],[Senior]]="yes","Senior","Other"))</f>
        <v>Junior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30]]="yes","Junior",IF(Aggregate[[#This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30]]="yes","Junior",IF(Aggregate[[#This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 ",IF(Aggregate[[#This Row],[Avg Monthly GB Download]]&lt;10,"Between 5-10 GB","More than 10 GB  "))</f>
        <v>Between 5-10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30]]="yes","Junior",IF(Aggregate[[#This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30]]="yes","Junior",IF(Aggregate[[#This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 ",IF(Aggregate[[#This Row],[Avg Monthly GB Download]]&lt;10,"Between 5-10 GB","More than 10 GB  "))</f>
        <v>Between 5-10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30]]="yes","Junior",IF(Aggregate[[#This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 ",IF(Aggregate[[#This Row],[Avg Monthly GB Download]]&lt;10,"Between 5-10 GB","More than 10 GB  "))</f>
        <v>Between 5-10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30]]="yes","Junior",IF(Aggregate[[#This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30]]="yes","Junior",IF(Aggregate[[#This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30]]="yes","Junior",IF(Aggregate[[#This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30]]="yes","Junior",IF(Aggregate[[#This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30]]="yes","Junior",IF(Aggregate[[#This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 ",IF(Aggregate[[#This Row],[Avg Monthly GB Download]]&lt;10,"Between 5-10 GB","More than 10 GB  "))</f>
        <v>Between 5-10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30]]="yes","Junior",IF(Aggregate[[#This Row],[Senior]]="yes","Senior","Other"))</f>
        <v>Junior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30]]="yes","Junior",IF(Aggregate[[#This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 ",IF(Aggregate[[#This Row],[Avg Monthly GB Download]]&lt;10,"Between 5-10 GB","More than 10 GB  "))</f>
        <v>Between 5-10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30]]="yes","Junior",IF(Aggregate[[#This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 ",IF(Aggregate[[#This Row],[Avg Monthly GB Download]]&lt;10,"Between 5-10 GB","More than 10 GB  "))</f>
        <v>Between 5-10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30]]="yes","Junior",IF(Aggregate[[#This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 ",IF(Aggregate[[#This Row],[Avg Monthly GB Download]]&lt;10,"Between 5-10 GB","More than 10 GB  "))</f>
        <v>Between 5-10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30]]="yes","Junior",IF(Aggregate[[#This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30]]="yes","Junior",IF(Aggregate[[#This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30]]="yes","Junior",IF(Aggregate[[#This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 ",IF(Aggregate[[#This Row],[Avg Monthly GB Download]]&lt;10,"Between 5-10 GB","More than 10 GB  "))</f>
        <v>Between 5-10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30]]="yes","Junior",IF(Aggregate[[#This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 ",IF(Aggregate[[#This Row],[Avg Monthly GB Download]]&lt;10,"Between 5-10 GB","More than 10 GB  "))</f>
        <v>Between 5-10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30]]="yes","Junior",IF(Aggregate[[#This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30]]="yes","Junior",IF(Aggregate[[#This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30]]="yes","Junior",IF(Aggregate[[#This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 ",IF(Aggregate[[#This Row],[Avg Monthly GB Download]]&lt;10,"Between 5-10 GB","More than 10 GB  "))</f>
        <v>Between 5-10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30]]="yes","Junior",IF(Aggregate[[#This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 ",IF(Aggregate[[#This Row],[Avg Monthly GB Download]]&lt;10,"Between 5-10 GB","More than 10 GB  "))</f>
        <v>Between 5-10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30]]="yes","Junior",IF(Aggregate[[#This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 ",IF(Aggregate[[#This Row],[Avg Monthly GB Download]]&lt;10,"Between 5-10 GB","More than 10 GB  "))</f>
        <v>Between 5-10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30]]="yes","Junior",IF(Aggregate[[#This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 ",IF(Aggregate[[#This Row],[Avg Monthly GB Download]]&lt;10,"Between 5-10 GB","More than 10 GB  "))</f>
        <v>Between 5-10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30]]="yes","Junior",IF(Aggregate[[#This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30]]="yes","Junior",IF(Aggregate[[#This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 ",IF(Aggregate[[#This Row],[Avg Monthly GB Download]]&lt;10,"Between 5-10 GB","More than 10 GB  "))</f>
        <v>Between 5-10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30]]="yes","Junior",IF(Aggregate[[#This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 ",IF(Aggregate[[#This Row],[Avg Monthly GB Download]]&lt;10,"Between 5-10 GB","More than 10 GB  "))</f>
        <v>Between 5-10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30]]="yes","Junior",IF(Aggregate[[#This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 ",IF(Aggregate[[#This Row],[Avg Monthly GB Download]]&lt;10,"Between 5-10 GB","More than 10 GB  "))</f>
        <v>Between 5-10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30]]="yes","Junior",IF(Aggregate[[#This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30]]="yes","Junior",IF(Aggregate[[#This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 ",IF(Aggregate[[#This Row],[Avg Monthly GB Download]]&lt;10,"Between 5-10 GB","More than 10 GB  "))</f>
        <v>Between 5-10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30]]="yes","Junior",IF(Aggregate[[#This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 ",IF(Aggregate[[#This Row],[Avg Monthly GB Download]]&lt;10,"Between 5-10 GB","More than 10 GB  "))</f>
        <v>Between 5-10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30]]="yes","Junior",IF(Aggregate[[#This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 ",IF(Aggregate[[#This Row],[Avg Monthly GB Download]]&lt;10,"Between 5-10 GB","More than 10 GB  "))</f>
        <v>Between 5-10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30]]="yes","Junior",IF(Aggregate[[#This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30]]="yes","Junior",IF(Aggregate[[#This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30]]="yes","Junior",IF(Aggregate[[#This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 ",IF(Aggregate[[#This Row],[Avg Monthly GB Download]]&lt;10,"Between 5-10 GB","More than 10 GB  "))</f>
        <v>Between 5-10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30]]="yes","Junior",IF(Aggregate[[#This Row],[Senior]]="yes","Senior","Other"))</f>
        <v>Junior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30]]="yes","Junior",IF(Aggregate[[#This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30]]="yes","Junior",IF(Aggregate[[#This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30]]="yes","Junior",IF(Aggregate[[#This Row],[Senior]]="yes","Senior","Other"))</f>
        <v>Junior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 ",IF(Aggregate[[#This Row],[Avg Monthly GB Download]]&lt;10,"Between 5-10 GB","More than 10 GB  "))</f>
        <v>Between 5-10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30]]="yes","Junior",IF(Aggregate[[#This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 ",IF(Aggregate[[#This Row],[Avg Monthly GB Download]]&lt;10,"Between 5-10 GB","More than 10 GB  "))</f>
        <v>Between 5-10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30]]="yes","Junior",IF(Aggregate[[#This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 ",IF(Aggregate[[#This Row],[Avg Monthly GB Download]]&lt;10,"Between 5-10 GB","More than 10 GB  "))</f>
        <v>Between 5-10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30]]="yes","Junior",IF(Aggregate[[#This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30]]="yes","Junior",IF(Aggregate[[#This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 ",IF(Aggregate[[#This Row],[Avg Monthly GB Download]]&lt;10,"Between 5-10 GB","More than 10 GB  "))</f>
        <v>Between 5-10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30]]="yes","Junior",IF(Aggregate[[#This Row],[Senior]]="yes","Senior","Other"))</f>
        <v>Junior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30]]="yes","Junior",IF(Aggregate[[#This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30]]="yes","Junior",IF(Aggregate[[#This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30]]="yes","Junior",IF(Aggregate[[#This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30]]="yes","Junior",IF(Aggregate[[#This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 ",IF(Aggregate[[#This Row],[Avg Monthly GB Download]]&lt;10,"Between 5-10 GB","More than 10 GB  "))</f>
        <v>Between 5-10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30]]="yes","Junior",IF(Aggregate[[#This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 ",IF(Aggregate[[#This Row],[Avg Monthly GB Download]]&lt;10,"Between 5-10 GB","More than 10 GB  "))</f>
        <v>Between 5-10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30]]="yes","Junior",IF(Aggregate[[#This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30]]="yes","Junior",IF(Aggregate[[#This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30]]="yes","Junior",IF(Aggregate[[#This Row],[Senior]]="yes","Senior","Other"))</f>
        <v>Junior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30]]="yes","Junior",IF(Aggregate[[#This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30]]="yes","Junior",IF(Aggregate[[#This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30]]="yes","Junior",IF(Aggregate[[#This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30]]="yes","Junior",IF(Aggregate[[#This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 ",IF(Aggregate[[#This Row],[Avg Monthly GB Download]]&lt;10,"Between 5-10 GB","More than 10 GB  "))</f>
        <v>Between 5-10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30]]="yes","Junior",IF(Aggregate[[#This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30]]="yes","Junior",IF(Aggregate[[#This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30]]="yes","Junior",IF(Aggregate[[#This Row],[Senior]]="yes","Senior","Other"))</f>
        <v>Junior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30]]="yes","Junior",IF(Aggregate[[#This Row],[Senior]]="yes","Senior","Other"))</f>
        <v>Junior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30]]="yes","Junior",IF(Aggregate[[#This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30]]="yes","Junior",IF(Aggregate[[#This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30]]="yes","Junior",IF(Aggregate[[#This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30]]="yes","Junior",IF(Aggregate[[#This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30]]="yes","Junior",IF(Aggregate[[#This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30]]="yes","Junior",IF(Aggregate[[#This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 ",IF(Aggregate[[#This Row],[Avg Monthly GB Download]]&lt;10,"Between 5-10 GB","More than 10 GB  "))</f>
        <v>Between 5-10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30]]="yes","Junior",IF(Aggregate[[#This Row],[Senior]]="yes","Senior","Other"))</f>
        <v>Junior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30]]="yes","Junior",IF(Aggregate[[#This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30]]="yes","Junior",IF(Aggregate[[#This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30]]="yes","Junior",IF(Aggregate[[#This Row],[Senior]]="yes","Senior","Other"))</f>
        <v>Junior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30]]="yes","Junior",IF(Aggregate[[#This Row],[Senior]]="yes","Senior","Other"))</f>
        <v>Junior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30]]="yes","Junior",IF(Aggregate[[#This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30]]="yes","Junior",IF(Aggregate[[#This Row],[Senior]]="yes","Senior","Other"))</f>
        <v>Junior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30]]="yes","Junior",IF(Aggregate[[#This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30]]="yes","Junior",IF(Aggregate[[#This Row],[Senior]]="yes","Senior","Other"))</f>
        <v>Junior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30]]="yes","Junior",IF(Aggregate[[#This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30]]="yes","Junior",IF(Aggregate[[#This Row],[Senior]]="yes","Senior","Other"))</f>
        <v>Junior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30]]="yes","Junior",IF(Aggregate[[#This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30]]="yes","Junior",IF(Aggregate[[#This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30]]="yes","Junior",IF(Aggregate[[#This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30]]="yes","Junior",IF(Aggregate[[#This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30]]="yes","Junior",IF(Aggregate[[#This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30]]="yes","Junior",IF(Aggregate[[#This Row],[Senior]]="yes","Senior","Other"))</f>
        <v>Junior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30]]="yes","Junior",IF(Aggregate[[#This Row],[Senior]]="yes","Senior","Other"))</f>
        <v>Junior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 ",IF(Aggregate[[#This Row],[Avg Monthly GB Download]]&lt;10,"Between 5-10 GB","More than 10 GB  "))</f>
        <v>Between 5-10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30]]="yes","Junior",IF(Aggregate[[#This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30]]="yes","Junior",IF(Aggregate[[#This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 ",IF(Aggregate[[#This Row],[Avg Monthly GB Download]]&lt;10,"Between 5-10 GB","More than 10 GB  "))</f>
        <v>Between 5-10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30]]="yes","Junior",IF(Aggregate[[#This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 ",IF(Aggregate[[#This Row],[Avg Monthly GB Download]]&lt;10,"Between 5-10 GB","More than 10 GB  "))</f>
        <v>Between 5-10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30]]="yes","Junior",IF(Aggregate[[#This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 ",IF(Aggregate[[#This Row],[Avg Monthly GB Download]]&lt;10,"Between 5-10 GB","More than 10 GB  "))</f>
        <v>Between 5-10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30]]="yes","Junior",IF(Aggregate[[#This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 ",IF(Aggregate[[#This Row],[Avg Monthly GB Download]]&lt;10,"Between 5-10 GB","More than 10 GB  "))</f>
        <v>Between 5-10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30]]="yes","Junior",IF(Aggregate[[#This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30]]="yes","Junior",IF(Aggregate[[#This Row],[Senior]]="yes","Senior","Other"))</f>
        <v>Junior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30]]="yes","Junior",IF(Aggregate[[#This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30]]="yes","Junior",IF(Aggregate[[#This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 ",IF(Aggregate[[#This Row],[Avg Monthly GB Download]]&lt;10,"Between 5-10 GB","More than 10 GB  "))</f>
        <v>Between 5-10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30]]="yes","Junior",IF(Aggregate[[#This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 ",IF(Aggregate[[#This Row],[Avg Monthly GB Download]]&lt;10,"Between 5-10 GB","More than 10 GB  "))</f>
        <v>Between 5-10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30]]="yes","Junior",IF(Aggregate[[#This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 ",IF(Aggregate[[#This Row],[Avg Monthly GB Download]]&lt;10,"Between 5-10 GB","More than 10 GB  "))</f>
        <v>Between 5-10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30]]="yes","Junior",IF(Aggregate[[#This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 ",IF(Aggregate[[#This Row],[Avg Monthly GB Download]]&lt;10,"Between 5-10 GB","More than 10 GB  "))</f>
        <v>Between 5-10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30]]="yes","Junior",IF(Aggregate[[#This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 ",IF(Aggregate[[#This Row],[Avg Monthly GB Download]]&lt;10,"Between 5-10 GB","More than 10 GB  "))</f>
        <v>Between 5-10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30]]="yes","Junior",IF(Aggregate[[#This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30]]="yes","Junior",IF(Aggregate[[#This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30]]="yes","Junior",IF(Aggregate[[#This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30]]="yes","Junior",IF(Aggregate[[#This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30]]="yes","Junior",IF(Aggregate[[#This Row],[Senior]]="yes","Senior","Other"))</f>
        <v>Junior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30]]="yes","Junior",IF(Aggregate[[#This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 ",IF(Aggregate[[#This Row],[Avg Monthly GB Download]]&lt;10,"Between 5-10 GB","More than 10 GB  "))</f>
        <v>Between 5-10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30]]="yes","Junior",IF(Aggregate[[#This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30]]="yes","Junior",IF(Aggregate[[#This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 ",IF(Aggregate[[#This Row],[Avg Monthly GB Download]]&lt;10,"Between 5-10 GB","More than 10 GB  "))</f>
        <v>Between 5-10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30]]="yes","Junior",IF(Aggregate[[#This Row],[Senior]]="yes","Senior","Other"))</f>
        <v>Junior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30]]="yes","Junior",IF(Aggregate[[#This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 ",IF(Aggregate[[#This Row],[Avg Monthly GB Download]]&lt;10,"Between 5-10 GB","More than 10 GB  "))</f>
        <v>Between 5-10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30]]="yes","Junior",IF(Aggregate[[#This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30]]="yes","Junior",IF(Aggregate[[#This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30]]="yes","Junior",IF(Aggregate[[#This Row],[Senior]]="yes","Senior","Other"))</f>
        <v>Junior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30]]="yes","Junior",IF(Aggregate[[#This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30]]="yes","Junior",IF(Aggregate[[#This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30]]="yes","Junior",IF(Aggregate[[#This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30]]="yes","Junior",IF(Aggregate[[#This Row],[Senior]]="yes","Senior","Other"))</f>
        <v>Junior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30]]="yes","Junior",IF(Aggregate[[#This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 ",IF(Aggregate[[#This Row],[Avg Monthly GB Download]]&lt;10,"Between 5-10 GB","More than 10 GB  "))</f>
        <v>Between 5-10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30]]="yes","Junior",IF(Aggregate[[#This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 ",IF(Aggregate[[#This Row],[Avg Monthly GB Download]]&lt;10,"Between 5-10 GB","More than 10 GB  "))</f>
        <v>Between 5-10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30]]="yes","Junior",IF(Aggregate[[#This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30]]="yes","Junior",IF(Aggregate[[#This Row],[Senior]]="yes","Senior","Other"))</f>
        <v>Junior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 ",IF(Aggregate[[#This Row],[Avg Monthly GB Download]]&lt;10,"Between 5-10 GB","More than 10 GB  "))</f>
        <v>Between 5-10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30]]="yes","Junior",IF(Aggregate[[#This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30]]="yes","Junior",IF(Aggregate[[#This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30]]="yes","Junior",IF(Aggregate[[#This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 ",IF(Aggregate[[#This Row],[Avg Monthly GB Download]]&lt;10,"Between 5-10 GB","More than 10 GB  "))</f>
        <v>Between 5-10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30]]="yes","Junior",IF(Aggregate[[#This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30]]="yes","Junior",IF(Aggregate[[#This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 ",IF(Aggregate[[#This Row],[Avg Monthly GB Download]]&lt;10,"Between 5-10 GB","More than 10 GB  "))</f>
        <v>Between 5-10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30]]="yes","Junior",IF(Aggregate[[#This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30]]="yes","Junior",IF(Aggregate[[#This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30]]="yes","Junior",IF(Aggregate[[#This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 ",IF(Aggregate[[#This Row],[Avg Monthly GB Download]]&lt;10,"Between 5-10 GB","More than 10 GB  "))</f>
        <v>Between 5-10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30]]="yes","Junior",IF(Aggregate[[#This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30]]="yes","Junior",IF(Aggregate[[#This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 ",IF(Aggregate[[#This Row],[Avg Monthly GB Download]]&lt;10,"Between 5-10 GB","More than 10 GB  "))</f>
        <v>Between 5-10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30]]="yes","Junior",IF(Aggregate[[#This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30]]="yes","Junior",IF(Aggregate[[#This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30]]="yes","Junior",IF(Aggregate[[#This Row],[Senior]]="yes","Senior","Other"))</f>
        <v>Junior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30]]="yes","Junior",IF(Aggregate[[#This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30]]="yes","Junior",IF(Aggregate[[#This Row],[Senior]]="yes","Senior","Other"))</f>
        <v>Junior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30]]="yes","Junior",IF(Aggregate[[#This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30]]="yes","Junior",IF(Aggregate[[#This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 ",IF(Aggregate[[#This Row],[Avg Monthly GB Download]]&lt;10,"Between 5-10 GB","More than 10 GB  "))</f>
        <v>Between 5-10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30]]="yes","Junior",IF(Aggregate[[#This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30]]="yes","Junior",IF(Aggregate[[#This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30]]="yes","Junior",IF(Aggregate[[#This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30]]="yes","Junior",IF(Aggregate[[#This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30]]="yes","Junior",IF(Aggregate[[#This Row],[Senior]]="yes","Senior","Other"))</f>
        <v>Junior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30]]="yes","Junior",IF(Aggregate[[#This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30]]="yes","Junior",IF(Aggregate[[#This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30]]="yes","Junior",IF(Aggregate[[#This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30]]="yes","Junior",IF(Aggregate[[#This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30]]="yes","Junior",IF(Aggregate[[#This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 ",IF(Aggregate[[#This Row],[Avg Monthly GB Download]]&lt;10,"Between 5-10 GB","More than 10 GB  "))</f>
        <v>Between 5-10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30]]="yes","Junior",IF(Aggregate[[#This Row],[Senior]]="yes","Senior","Other"))</f>
        <v>Junior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30]]="yes","Junior",IF(Aggregate[[#This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30]]="yes","Junior",IF(Aggregate[[#This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30]]="yes","Junior",IF(Aggregate[[#This Row],[Senior]]="yes","Senior","Other"))</f>
        <v>Junior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30]]="yes","Junior",IF(Aggregate[[#This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 ",IF(Aggregate[[#This Row],[Avg Monthly GB Download]]&lt;10,"Between 5-10 GB","More than 10 GB  "))</f>
        <v>Between 5-10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30]]="yes","Junior",IF(Aggregate[[#This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 ",IF(Aggregate[[#This Row],[Avg Monthly GB Download]]&lt;10,"Between 5-10 GB","More than 10 GB  "))</f>
        <v>Between 5-10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30]]="yes","Junior",IF(Aggregate[[#This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30]]="yes","Junior",IF(Aggregate[[#This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30]]="yes","Junior",IF(Aggregate[[#This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30]]="yes","Junior",IF(Aggregate[[#This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 ",IF(Aggregate[[#This Row],[Avg Monthly GB Download]]&lt;10,"Between 5-10 GB","More than 10 GB  "))</f>
        <v>Between 5-10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30]]="yes","Junior",IF(Aggregate[[#This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30]]="yes","Junior",IF(Aggregate[[#This Row],[Senior]]="yes","Senior","Other"))</f>
        <v>Junior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30]]="yes","Junior",IF(Aggregate[[#This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30]]="yes","Junior",IF(Aggregate[[#This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 ",IF(Aggregate[[#This Row],[Avg Monthly GB Download]]&lt;10,"Between 5-10 GB","More than 10 GB  "))</f>
        <v>Between 5-10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30]]="yes","Junior",IF(Aggregate[[#This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30]]="yes","Junior",IF(Aggregate[[#This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 ",IF(Aggregate[[#This Row],[Avg Monthly GB Download]]&lt;10,"Between 5-10 GB","More than 10 GB  "))</f>
        <v>Between 5-10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30]]="yes","Junior",IF(Aggregate[[#This Row],[Senior]]="yes","Senior","Other"))</f>
        <v>Junior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30]]="yes","Junior",IF(Aggregate[[#This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30]]="yes","Junior",IF(Aggregate[[#This Row],[Senior]]="yes","Senior","Other"))</f>
        <v>Junior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30]]="yes","Junior",IF(Aggregate[[#This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30]]="yes","Junior",IF(Aggregate[[#This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 ",IF(Aggregate[[#This Row],[Avg Monthly GB Download]]&lt;10,"Between 5-10 GB","More than 10 GB  "))</f>
        <v>Between 5-10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30]]="yes","Junior",IF(Aggregate[[#This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 ",IF(Aggregate[[#This Row],[Avg Monthly GB Download]]&lt;10,"Between 5-10 GB","More than 10 GB  "))</f>
        <v>Between 5-10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30]]="yes","Junior",IF(Aggregate[[#This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30]]="yes","Junior",IF(Aggregate[[#This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 ",IF(Aggregate[[#This Row],[Avg Monthly GB Download]]&lt;10,"Between 5-10 GB","More than 10 GB  "))</f>
        <v>Between 5-10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30]]="yes","Junior",IF(Aggregate[[#This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 ",IF(Aggregate[[#This Row],[Avg Monthly GB Download]]&lt;10,"Between 5-10 GB","More than 10 GB  "))</f>
        <v>Between 5-10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30]]="yes","Junior",IF(Aggregate[[#This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 ",IF(Aggregate[[#This Row],[Avg Monthly GB Download]]&lt;10,"Between 5-10 GB","More than 10 GB  "))</f>
        <v>Between 5-10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30]]="yes","Junior",IF(Aggregate[[#This Row],[Senior]]="yes","Senior","Other"))</f>
        <v>Junior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 ",IF(Aggregate[[#This Row],[Avg Monthly GB Download]]&lt;10,"Between 5-10 GB","More than 10 GB  "))</f>
        <v>Between 5-10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30]]="yes","Junior",IF(Aggregate[[#This Row],[Senior]]="yes","Senior","Other"))</f>
        <v>Junior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30]]="yes","Junior",IF(Aggregate[[#This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30]]="yes","Junior",IF(Aggregate[[#This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30]]="yes","Junior",IF(Aggregate[[#This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30]]="yes","Junior",IF(Aggregate[[#This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30]]="yes","Junior",IF(Aggregate[[#This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 ",IF(Aggregate[[#This Row],[Avg Monthly GB Download]]&lt;10,"Between 5-10 GB","More than 10 GB  "))</f>
        <v>Between 5-10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30]]="yes","Junior",IF(Aggregate[[#This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30]]="yes","Junior",IF(Aggregate[[#This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 ",IF(Aggregate[[#This Row],[Avg Monthly GB Download]]&lt;10,"Between 5-10 GB","More than 10 GB  "))</f>
        <v>Between 5-10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30]]="yes","Junior",IF(Aggregate[[#This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30]]="yes","Junior",IF(Aggregate[[#This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30]]="yes","Junior",IF(Aggregate[[#This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 ",IF(Aggregate[[#This Row],[Avg Monthly GB Download]]&lt;10,"Between 5-10 GB","More than 10 GB  "))</f>
        <v>Between 5-10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30]]="yes","Junior",IF(Aggregate[[#This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30]]="yes","Junior",IF(Aggregate[[#This Row],[Senior]]="yes","Senior","Other"))</f>
        <v>Junior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30]]="yes","Junior",IF(Aggregate[[#This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30]]="yes","Junior",IF(Aggregate[[#This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30]]="yes","Junior",IF(Aggregate[[#This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 ",IF(Aggregate[[#This Row],[Avg Monthly GB Download]]&lt;10,"Between 5-10 GB","More than 10 GB  "))</f>
        <v>Between 5-10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30]]="yes","Junior",IF(Aggregate[[#This Row],[Senior]]="yes","Senior","Other"))</f>
        <v>Junior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30]]="yes","Junior",IF(Aggregate[[#This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30]]="yes","Junior",IF(Aggregate[[#This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 ",IF(Aggregate[[#This Row],[Avg Monthly GB Download]]&lt;10,"Between 5-10 GB","More than 10 GB  "))</f>
        <v>Between 5-10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30]]="yes","Junior",IF(Aggregate[[#This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30]]="yes","Junior",IF(Aggregate[[#This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30]]="yes","Junior",IF(Aggregate[[#This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30]]="yes","Junior",IF(Aggregate[[#This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30]]="yes","Junior",IF(Aggregate[[#This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30]]="yes","Junior",IF(Aggregate[[#This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 ",IF(Aggregate[[#This Row],[Avg Monthly GB Download]]&lt;10,"Between 5-10 GB","More than 10 GB  "))</f>
        <v>Between 5-10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30]]="yes","Junior",IF(Aggregate[[#This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30]]="yes","Junior",IF(Aggregate[[#This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30]]="yes","Junior",IF(Aggregate[[#This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 ",IF(Aggregate[[#This Row],[Avg Monthly GB Download]]&lt;10,"Between 5-10 GB","More than 10 GB  "))</f>
        <v>Between 5-10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30]]="yes","Junior",IF(Aggregate[[#This Row],[Senior]]="yes","Senior","Other"))</f>
        <v>Junior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30]]="yes","Junior",IF(Aggregate[[#This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30]]="yes","Junior",IF(Aggregate[[#This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30]]="yes","Junior",IF(Aggregate[[#This Row],[Senior]]="yes","Senior","Other"))</f>
        <v>Junior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30]]="yes","Junior",IF(Aggregate[[#This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30]]="yes","Junior",IF(Aggregate[[#This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30]]="yes","Junior",IF(Aggregate[[#This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30]]="yes","Junior",IF(Aggregate[[#This Row],[Senior]]="yes","Senior","Other"))</f>
        <v>Junior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30]]="yes","Junior",IF(Aggregate[[#This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30]]="yes","Junior",IF(Aggregate[[#This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 ",IF(Aggregate[[#This Row],[Avg Monthly GB Download]]&lt;10,"Between 5-10 GB","More than 10 GB  "))</f>
        <v>Between 5-10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30]]="yes","Junior",IF(Aggregate[[#This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 ",IF(Aggregate[[#This Row],[Avg Monthly GB Download]]&lt;10,"Between 5-10 GB","More than 10 GB  "))</f>
        <v>Between 5-10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30]]="yes","Junior",IF(Aggregate[[#This Row],[Senior]]="yes","Senior","Other"))</f>
        <v>Junior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30]]="yes","Junior",IF(Aggregate[[#This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 ",IF(Aggregate[[#This Row],[Avg Monthly GB Download]]&lt;10,"Between 5-10 GB","More than 10 GB  "))</f>
        <v>Between 5-10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30]]="yes","Junior",IF(Aggregate[[#This Row],[Senior]]="yes","Senior","Other"))</f>
        <v>Junior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30]]="yes","Junior",IF(Aggregate[[#This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30]]="yes","Junior",IF(Aggregate[[#This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30]]="yes","Junior",IF(Aggregate[[#This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30]]="yes","Junior",IF(Aggregate[[#This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30]]="yes","Junior",IF(Aggregate[[#This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 ",IF(Aggregate[[#This Row],[Avg Monthly GB Download]]&lt;10,"Between 5-10 GB","More than 10 GB  "))</f>
        <v>Between 5-10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30]]="yes","Junior",IF(Aggregate[[#This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30]]="yes","Junior",IF(Aggregate[[#This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 ",IF(Aggregate[[#This Row],[Avg Monthly GB Download]]&lt;10,"Between 5-10 GB","More than 10 GB  "))</f>
        <v>Between 5-10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30]]="yes","Junior",IF(Aggregate[[#This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30]]="yes","Junior",IF(Aggregate[[#This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30]]="yes","Junior",IF(Aggregate[[#This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30]]="yes","Junior",IF(Aggregate[[#This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 ",IF(Aggregate[[#This Row],[Avg Monthly GB Download]]&lt;10,"Between 5-10 GB","More than 10 GB  "))</f>
        <v>Between 5-10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30]]="yes","Junior",IF(Aggregate[[#This Row],[Senior]]="yes","Senior","Other"))</f>
        <v>Junior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30]]="yes","Junior",IF(Aggregate[[#This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 ",IF(Aggregate[[#This Row],[Avg Monthly GB Download]]&lt;10,"Between 5-10 GB","More than 10 GB  "))</f>
        <v>Between 5-10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30]]="yes","Junior",IF(Aggregate[[#This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30]]="yes","Junior",IF(Aggregate[[#This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30]]="yes","Junior",IF(Aggregate[[#This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30]]="yes","Junior",IF(Aggregate[[#This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 ",IF(Aggregate[[#This Row],[Avg Monthly GB Download]]&lt;10,"Between 5-10 GB","More than 10 GB  "))</f>
        <v>Between 5-10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30]]="yes","Junior",IF(Aggregate[[#This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 ",IF(Aggregate[[#This Row],[Avg Monthly GB Download]]&lt;10,"Between 5-10 GB","More than 10 GB  "))</f>
        <v>Between 5-10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30]]="yes","Junior",IF(Aggregate[[#This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30]]="yes","Junior",IF(Aggregate[[#This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30]]="yes","Junior",IF(Aggregate[[#This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30]]="yes","Junior",IF(Aggregate[[#This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 ",IF(Aggregate[[#This Row],[Avg Monthly GB Download]]&lt;10,"Between 5-10 GB","More than 10 GB  "))</f>
        <v>Between 5-10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30]]="yes","Junior",IF(Aggregate[[#This Row],[Senior]]="yes","Senior","Other"))</f>
        <v>Junior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 ",IF(Aggregate[[#This Row],[Avg Monthly GB Download]]&lt;10,"Between 5-10 GB","More than 10 GB  "))</f>
        <v>Between 5-10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30]]="yes","Junior",IF(Aggregate[[#This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30]]="yes","Junior",IF(Aggregate[[#This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30]]="yes","Junior",IF(Aggregate[[#This Row],[Senior]]="yes","Senior","Other"))</f>
        <v>Junior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30]]="yes","Junior",IF(Aggregate[[#This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 ",IF(Aggregate[[#This Row],[Avg Monthly GB Download]]&lt;10,"Between 5-10 GB","More than 10 GB  "))</f>
        <v>Between 5-10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30]]="yes","Junior",IF(Aggregate[[#This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30]]="yes","Junior",IF(Aggregate[[#This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30]]="yes","Junior",IF(Aggregate[[#This Row],[Senior]]="yes","Senior","Other"))</f>
        <v>Junior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30]]="yes","Junior",IF(Aggregate[[#This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 ",IF(Aggregate[[#This Row],[Avg Monthly GB Download]]&lt;10,"Between 5-10 GB","More than 10 GB  "))</f>
        <v>Between 5-10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30]]="yes","Junior",IF(Aggregate[[#This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 ",IF(Aggregate[[#This Row],[Avg Monthly GB Download]]&lt;10,"Between 5-10 GB","More than 10 GB  "))</f>
        <v>Between 5-10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30]]="yes","Junior",IF(Aggregate[[#This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30]]="yes","Junior",IF(Aggregate[[#This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30]]="yes","Junior",IF(Aggregate[[#This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30]]="yes","Junior",IF(Aggregate[[#This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 ",IF(Aggregate[[#This Row],[Avg Monthly GB Download]]&lt;10,"Between 5-10 GB","More than 10 GB  "))</f>
        <v>Between 5-10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30]]="yes","Junior",IF(Aggregate[[#This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 ",IF(Aggregate[[#This Row],[Avg Monthly GB Download]]&lt;10,"Between 5-10 GB","More than 10 GB  "))</f>
        <v>Between 5-10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30]]="yes","Junior",IF(Aggregate[[#This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30]]="yes","Junior",IF(Aggregate[[#This Row],[Senior]]="yes","Senior","Other"))</f>
        <v>Junior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 ",IF(Aggregate[[#This Row],[Avg Monthly GB Download]]&lt;10,"Between 5-10 GB","More than 10 GB  "))</f>
        <v>Between 5-10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30]]="yes","Junior",IF(Aggregate[[#This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30]]="yes","Junior",IF(Aggregate[[#This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30]]="yes","Junior",IF(Aggregate[[#This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 ",IF(Aggregate[[#This Row],[Avg Monthly GB Download]]&lt;10,"Between 5-10 GB","More than 10 GB  "))</f>
        <v>Between 5-10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30]]="yes","Junior",IF(Aggregate[[#This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30]]="yes","Junior",IF(Aggregate[[#This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 ",IF(Aggregate[[#This Row],[Avg Monthly GB Download]]&lt;10,"Between 5-10 GB","More than 10 GB  "))</f>
        <v>Between 5-10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30]]="yes","Junior",IF(Aggregate[[#This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30]]="yes","Junior",IF(Aggregate[[#This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30]]="yes","Junior",IF(Aggregate[[#This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 ",IF(Aggregate[[#This Row],[Avg Monthly GB Download]]&lt;10,"Between 5-10 GB","More than 10 GB  "))</f>
        <v>Between 5-10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30]]="yes","Junior",IF(Aggregate[[#This Row],[Senior]]="yes","Senior","Other"))</f>
        <v>Junior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30]]="yes","Junior",IF(Aggregate[[#This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30]]="yes","Junior",IF(Aggregate[[#This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 ",IF(Aggregate[[#This Row],[Avg Monthly GB Download]]&lt;10,"Between 5-10 GB","More than 10 GB  "))</f>
        <v>Between 5-10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30]]="yes","Junior",IF(Aggregate[[#This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30]]="yes","Junior",IF(Aggregate[[#This Row],[Senior]]="yes","Senior","Other"))</f>
        <v>Junior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 ",IF(Aggregate[[#This Row],[Avg Monthly GB Download]]&lt;10,"Between 5-10 GB","More than 10 GB  "))</f>
        <v>Between 5-10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30]]="yes","Junior",IF(Aggregate[[#This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30]]="yes","Junior",IF(Aggregate[[#This Row],[Senior]]="yes","Senior","Other"))</f>
        <v>Junior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30]]="yes","Junior",IF(Aggregate[[#This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30]]="yes","Junior",IF(Aggregate[[#This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30]]="yes","Junior",IF(Aggregate[[#This Row],[Senior]]="yes","Senior","Other"))</f>
        <v>Junior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 ",IF(Aggregate[[#This Row],[Avg Monthly GB Download]]&lt;10,"Between 5-10 GB","More than 10 GB  "))</f>
        <v>Between 5-10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30]]="yes","Junior",IF(Aggregate[[#This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30]]="yes","Junior",IF(Aggregate[[#This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30]]="yes","Junior",IF(Aggregate[[#This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 ",IF(Aggregate[[#This Row],[Avg Monthly GB Download]]&lt;10,"Between 5-10 GB","More than 10 GB  "))</f>
        <v>Between 5-10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30]]="yes","Junior",IF(Aggregate[[#This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30]]="yes","Junior",IF(Aggregate[[#This Row],[Senior]]="yes","Senior","Other"))</f>
        <v>Junior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30]]="yes","Junior",IF(Aggregate[[#This Row],[Senior]]="yes","Senior","Other"))</f>
        <v>Junior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30]]="yes","Junior",IF(Aggregate[[#This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30]]="yes","Junior",IF(Aggregate[[#This Row],[Senior]]="yes","Senior","Other"))</f>
        <v>Junior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 ",IF(Aggregate[[#This Row],[Avg Monthly GB Download]]&lt;10,"Between 5-10 GB","More than 10 GB  "))</f>
        <v>Between 5-10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30]]="yes","Junior",IF(Aggregate[[#This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 ",IF(Aggregate[[#This Row],[Avg Monthly GB Download]]&lt;10,"Between 5-10 GB","More than 10 GB  "))</f>
        <v>Between 5-10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30]]="yes","Junior",IF(Aggregate[[#This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30]]="yes","Junior",IF(Aggregate[[#This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30]]="yes","Junior",IF(Aggregate[[#This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30]]="yes","Junior",IF(Aggregate[[#This Row],[Senior]]="yes","Senior","Other"))</f>
        <v>Junior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30]]="yes","Junior",IF(Aggregate[[#This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30]]="yes","Junior",IF(Aggregate[[#This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30]]="yes","Junior",IF(Aggregate[[#This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30]]="yes","Junior",IF(Aggregate[[#This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30]]="yes","Junior",IF(Aggregate[[#This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30]]="yes","Junior",IF(Aggregate[[#This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30]]="yes","Junior",IF(Aggregate[[#This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 ",IF(Aggregate[[#This Row],[Avg Monthly GB Download]]&lt;10,"Between 5-10 GB","More than 10 GB  "))</f>
        <v>Between 5-10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30]]="yes","Junior",IF(Aggregate[[#This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 ",IF(Aggregate[[#This Row],[Avg Monthly GB Download]]&lt;10,"Between 5-10 GB","More than 10 GB  "))</f>
        <v>Between 5-10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30]]="yes","Junior",IF(Aggregate[[#This Row],[Senior]]="yes","Senior","Other"))</f>
        <v>Junior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30]]="yes","Junior",IF(Aggregate[[#This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30]]="yes","Junior",IF(Aggregate[[#This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30]]="yes","Junior",IF(Aggregate[[#This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 ",IF(Aggregate[[#This Row],[Avg Monthly GB Download]]&lt;10,"Between 5-10 GB","More than 10 GB  "))</f>
        <v>Between 5-10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30]]="yes","Junior",IF(Aggregate[[#This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 ",IF(Aggregate[[#This Row],[Avg Monthly GB Download]]&lt;10,"Between 5-10 GB","More than 10 GB  "))</f>
        <v>Between 5-10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30]]="yes","Junior",IF(Aggregate[[#This Row],[Senior]]="yes","Senior","Other"))</f>
        <v>Junior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30]]="yes","Junior",IF(Aggregate[[#This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30]]="yes","Junior",IF(Aggregate[[#This Row],[Senior]]="yes","Senior","Other"))</f>
        <v>Junior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30]]="yes","Junior",IF(Aggregate[[#This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30]]="yes","Junior",IF(Aggregate[[#This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 ",IF(Aggregate[[#This Row],[Avg Monthly GB Download]]&lt;10,"Between 5-10 GB","More than 10 GB  "))</f>
        <v>Between 5-10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30]]="yes","Junior",IF(Aggregate[[#This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30]]="yes","Junior",IF(Aggregate[[#This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 ",IF(Aggregate[[#This Row],[Avg Monthly GB Download]]&lt;10,"Between 5-10 GB","More than 10 GB  "))</f>
        <v>Between 5-10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30]]="yes","Junior",IF(Aggregate[[#This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 ",IF(Aggregate[[#This Row],[Avg Monthly GB Download]]&lt;10,"Between 5-10 GB","More than 10 GB  "))</f>
        <v>Between 5-10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30]]="yes","Junior",IF(Aggregate[[#This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 ",IF(Aggregate[[#This Row],[Avg Monthly GB Download]]&lt;10,"Between 5-10 GB","More than 10 GB  "))</f>
        <v>Between 5-10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30]]="yes","Junior",IF(Aggregate[[#This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 ",IF(Aggregate[[#This Row],[Avg Monthly GB Download]]&lt;10,"Between 5-10 GB","More than 10 GB  "))</f>
        <v>Between 5-10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30]]="yes","Junior",IF(Aggregate[[#This Row],[Senior]]="yes","Senior","Other"))</f>
        <v>Junior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30]]="yes","Junior",IF(Aggregate[[#This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30]]="yes","Junior",IF(Aggregate[[#This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 ",IF(Aggregate[[#This Row],[Avg Monthly GB Download]]&lt;10,"Between 5-10 GB","More than 10 GB  "))</f>
        <v>Between 5-10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30]]="yes","Junior",IF(Aggregate[[#This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30]]="yes","Junior",IF(Aggregate[[#This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30]]="yes","Junior",IF(Aggregate[[#This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30]]="yes","Junior",IF(Aggregate[[#This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 ",IF(Aggregate[[#This Row],[Avg Monthly GB Download]]&lt;10,"Between 5-10 GB","More than 10 GB  "))</f>
        <v>Between 5-10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30]]="yes","Junior",IF(Aggregate[[#This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 ",IF(Aggregate[[#This Row],[Avg Monthly GB Download]]&lt;10,"Between 5-10 GB","More than 10 GB  "))</f>
        <v>Between 5-10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30]]="yes","Junior",IF(Aggregate[[#This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30]]="yes","Junior",IF(Aggregate[[#This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30]]="yes","Junior",IF(Aggregate[[#This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 ",IF(Aggregate[[#This Row],[Avg Monthly GB Download]]&lt;10,"Between 5-10 GB","More than 10 GB  "))</f>
        <v>Between 5-10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30]]="yes","Junior",IF(Aggregate[[#This Row],[Senior]]="yes","Senior","Other"))</f>
        <v>Junior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30]]="yes","Junior",IF(Aggregate[[#This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30]]="yes","Junior",IF(Aggregate[[#This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30]]="yes","Junior",IF(Aggregate[[#This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30]]="yes","Junior",IF(Aggregate[[#This Row],[Senior]]="yes","Senior","Other"))</f>
        <v>Junior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30]]="yes","Junior",IF(Aggregate[[#This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 ",IF(Aggregate[[#This Row],[Avg Monthly GB Download]]&lt;10,"Between 5-10 GB","More than 10 GB  "))</f>
        <v>Between 5-10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30]]="yes","Junior",IF(Aggregate[[#This Row],[Senior]]="yes","Senior","Other"))</f>
        <v>Junior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30]]="yes","Junior",IF(Aggregate[[#This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 ",IF(Aggregate[[#This Row],[Avg Monthly GB Download]]&lt;10,"Between 5-10 GB","More than 10 GB  "))</f>
        <v>Between 5-10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30]]="yes","Junior",IF(Aggregate[[#This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 ",IF(Aggregate[[#This Row],[Avg Monthly GB Download]]&lt;10,"Between 5-10 GB","More than 10 GB  "))</f>
        <v>Between 5-10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30]]="yes","Junior",IF(Aggregate[[#This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30]]="yes","Junior",IF(Aggregate[[#This Row],[Senior]]="yes","Senior","Other"))</f>
        <v>Junior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30]]="yes","Junior",IF(Aggregate[[#This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30]]="yes","Junior",IF(Aggregate[[#This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30]]="yes","Junior",IF(Aggregate[[#This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 ",IF(Aggregate[[#This Row],[Avg Monthly GB Download]]&lt;10,"Between 5-10 GB","More than 10 GB  "))</f>
        <v>Between 5-10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30]]="yes","Junior",IF(Aggregate[[#This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30]]="yes","Junior",IF(Aggregate[[#This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 ",IF(Aggregate[[#This Row],[Avg Monthly GB Download]]&lt;10,"Between 5-10 GB","More than 10 GB  "))</f>
        <v>Between 5-10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30]]="yes","Junior",IF(Aggregate[[#This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 ",IF(Aggregate[[#This Row],[Avg Monthly GB Download]]&lt;10,"Between 5-10 GB","More than 10 GB  "))</f>
        <v>Between 5-10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30]]="yes","Junior",IF(Aggregate[[#This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30]]="yes","Junior",IF(Aggregate[[#This Row],[Senior]]="yes","Senior","Other"))</f>
        <v>Junior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30]]="yes","Junior",IF(Aggregate[[#This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30]]="yes","Junior",IF(Aggregate[[#This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30]]="yes","Junior",IF(Aggregate[[#This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 ",IF(Aggregate[[#This Row],[Avg Monthly GB Download]]&lt;10,"Between 5-10 GB","More than 10 GB  "))</f>
        <v>Between 5-10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30]]="yes","Junior",IF(Aggregate[[#This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30]]="yes","Junior",IF(Aggregate[[#This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30]]="yes","Junior",IF(Aggregate[[#This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 ",IF(Aggregate[[#This Row],[Avg Monthly GB Download]]&lt;10,"Between 5-10 GB","More than 10 GB  "))</f>
        <v>Between 5-10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30]]="yes","Junior",IF(Aggregate[[#This Row],[Senior]]="yes","Senior","Other"))</f>
        <v>Junior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30]]="yes","Junior",IF(Aggregate[[#This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30]]="yes","Junior",IF(Aggregate[[#This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 ",IF(Aggregate[[#This Row],[Avg Monthly GB Download]]&lt;10,"Between 5-10 GB","More than 10 GB  "))</f>
        <v>Between 5-10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30]]="yes","Junior",IF(Aggregate[[#This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 ",IF(Aggregate[[#This Row],[Avg Monthly GB Download]]&lt;10,"Between 5-10 GB","More than 10 GB  "))</f>
        <v>Between 5-10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30]]="yes","Junior",IF(Aggregate[[#This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 ",IF(Aggregate[[#This Row],[Avg Monthly GB Download]]&lt;10,"Between 5-10 GB","More than 10 GB  "))</f>
        <v>Between 5-10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30]]="yes","Junior",IF(Aggregate[[#This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30]]="yes","Junior",IF(Aggregate[[#This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 ",IF(Aggregate[[#This Row],[Avg Monthly GB Download]]&lt;10,"Between 5-10 GB","More than 10 GB  "))</f>
        <v>Between 5-10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30]]="yes","Junior",IF(Aggregate[[#This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30]]="yes","Junior",IF(Aggregate[[#This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 ",IF(Aggregate[[#This Row],[Avg Monthly GB Download]]&lt;10,"Between 5-10 GB","More than 10 GB  "))</f>
        <v>Between 5-10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30]]="yes","Junior",IF(Aggregate[[#This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 ",IF(Aggregate[[#This Row],[Avg Monthly GB Download]]&lt;10,"Between 5-10 GB","More than 10 GB  "))</f>
        <v>Between 5-10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30]]="yes","Junior",IF(Aggregate[[#This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 ",IF(Aggregate[[#This Row],[Avg Monthly GB Download]]&lt;10,"Between 5-10 GB","More than 10 GB  "))</f>
        <v>Between 5-10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30]]="yes","Junior",IF(Aggregate[[#This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30]]="yes","Junior",IF(Aggregate[[#This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30]]="yes","Junior",IF(Aggregate[[#This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30]]="yes","Junior",IF(Aggregate[[#This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 ",IF(Aggregate[[#This Row],[Avg Monthly GB Download]]&lt;10,"Between 5-10 GB","More than 10 GB  "))</f>
        <v>Between 5-10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30]]="yes","Junior",IF(Aggregate[[#This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30]]="yes","Junior",IF(Aggregate[[#This Row],[Senior]]="yes","Senior","Other"))</f>
        <v>Junior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30]]="yes","Junior",IF(Aggregate[[#This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 ",IF(Aggregate[[#This Row],[Avg Monthly GB Download]]&lt;10,"Between 5-10 GB","More than 10 GB  "))</f>
        <v>Between 5-10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30]]="yes","Junior",IF(Aggregate[[#This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 ",IF(Aggregate[[#This Row],[Avg Monthly GB Download]]&lt;10,"Between 5-10 GB","More than 10 GB  "))</f>
        <v>Between 5-10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30]]="yes","Junior",IF(Aggregate[[#This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30]]="yes","Junior",IF(Aggregate[[#This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 ",IF(Aggregate[[#This Row],[Avg Monthly GB Download]]&lt;10,"Between 5-10 GB","More than 10 GB  "))</f>
        <v>Between 5-10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30]]="yes","Junior",IF(Aggregate[[#This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 ",IF(Aggregate[[#This Row],[Avg Monthly GB Download]]&lt;10,"Between 5-10 GB","More than 10 GB  "))</f>
        <v>Between 5-10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30]]="yes","Junior",IF(Aggregate[[#This Row],[Senior]]="yes","Senior","Other"))</f>
        <v>Junior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30]]="yes","Junior",IF(Aggregate[[#This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30]]="yes","Junior",IF(Aggregate[[#This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30]]="yes","Junior",IF(Aggregate[[#This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30]]="yes","Junior",IF(Aggregate[[#This Row],[Senior]]="yes","Senior","Other"))</f>
        <v>Junior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30]]="yes","Junior",IF(Aggregate[[#This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 ",IF(Aggregate[[#This Row],[Avg Monthly GB Download]]&lt;10,"Between 5-10 GB","More than 10 GB  "))</f>
        <v>Between 5-10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30]]="yes","Junior",IF(Aggregate[[#This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30]]="yes","Junior",IF(Aggregate[[#This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30]]="yes","Junior",IF(Aggregate[[#This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30]]="yes","Junior",IF(Aggregate[[#This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30]]="yes","Junior",IF(Aggregate[[#This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30]]="yes","Junior",IF(Aggregate[[#This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30]]="yes","Junior",IF(Aggregate[[#This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 ",IF(Aggregate[[#This Row],[Avg Monthly GB Download]]&lt;10,"Between 5-10 GB","More than 10 GB  "))</f>
        <v>Between 5-10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30]]="yes","Junior",IF(Aggregate[[#This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 ",IF(Aggregate[[#This Row],[Avg Monthly GB Download]]&lt;10,"Between 5-10 GB","More than 10 GB  "))</f>
        <v>Between 5-10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30]]="yes","Junior",IF(Aggregate[[#This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 ",IF(Aggregate[[#This Row],[Avg Monthly GB Download]]&lt;10,"Between 5-10 GB","More than 10 GB  "))</f>
        <v>Between 5-10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30]]="yes","Junior",IF(Aggregate[[#This Row],[Senior]]="yes","Senior","Other"))</f>
        <v>Junior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 ",IF(Aggregate[[#This Row],[Avg Monthly GB Download]]&lt;10,"Between 5-10 GB","More than 10 GB  "))</f>
        <v>Between 5-10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30]]="yes","Junior",IF(Aggregate[[#This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 ",IF(Aggregate[[#This Row],[Avg Monthly GB Download]]&lt;10,"Between 5-10 GB","More than 10 GB  "))</f>
        <v>Between 5-10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30]]="yes","Junior",IF(Aggregate[[#This Row],[Senior]]="yes","Senior","Other"))</f>
        <v>Junior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30]]="yes","Junior",IF(Aggregate[[#This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 ",IF(Aggregate[[#This Row],[Avg Monthly GB Download]]&lt;10,"Between 5-10 GB","More than 10 GB  "))</f>
        <v>Between 5-10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30]]="yes","Junior",IF(Aggregate[[#This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30]]="yes","Junior",IF(Aggregate[[#This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30]]="yes","Junior",IF(Aggregate[[#This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30]]="yes","Junior",IF(Aggregate[[#This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 ",IF(Aggregate[[#This Row],[Avg Monthly GB Download]]&lt;10,"Between 5-10 GB","More than 10 GB  "))</f>
        <v>Between 5-10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30]]="yes","Junior",IF(Aggregate[[#This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30]]="yes","Junior",IF(Aggregate[[#This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30]]="yes","Junior",IF(Aggregate[[#This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30]]="yes","Junior",IF(Aggregate[[#This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 ",IF(Aggregate[[#This Row],[Avg Monthly GB Download]]&lt;10,"Between 5-10 GB","More than 10 GB  "))</f>
        <v>Between 5-10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30]]="yes","Junior",IF(Aggregate[[#This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 ",IF(Aggregate[[#This Row],[Avg Monthly GB Download]]&lt;10,"Between 5-10 GB","More than 10 GB  "))</f>
        <v>Between 5-10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30]]="yes","Junior",IF(Aggregate[[#This Row],[Senior]]="yes","Senior","Other"))</f>
        <v>Junior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30]]="yes","Junior",IF(Aggregate[[#This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30]]="yes","Junior",IF(Aggregate[[#This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 ",IF(Aggregate[[#This Row],[Avg Monthly GB Download]]&lt;10,"Between 5-10 GB","More than 10 GB  "))</f>
        <v>Between 5-10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30]]="yes","Junior",IF(Aggregate[[#This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30]]="yes","Junior",IF(Aggregate[[#This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30]]="yes","Junior",IF(Aggregate[[#This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30]]="yes","Junior",IF(Aggregate[[#This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 ",IF(Aggregate[[#This Row],[Avg Monthly GB Download]]&lt;10,"Between 5-10 GB","More than 10 GB  "))</f>
        <v>Between 5-10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30]]="yes","Junior",IF(Aggregate[[#This Row],[Senior]]="yes","Senior","Other"))</f>
        <v>Junior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30]]="yes","Junior",IF(Aggregate[[#This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 ",IF(Aggregate[[#This Row],[Avg Monthly GB Download]]&lt;10,"Between 5-10 GB","More than 10 GB  "))</f>
        <v>Between 5-10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30]]="yes","Junior",IF(Aggregate[[#This Row],[Senior]]="yes","Senior","Other"))</f>
        <v>Junior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30]]="yes","Junior",IF(Aggregate[[#This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30]]="yes","Junior",IF(Aggregate[[#This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 ",IF(Aggregate[[#This Row],[Avg Monthly GB Download]]&lt;10,"Between 5-10 GB","More than 10 GB  "))</f>
        <v>Between 5-10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30]]="yes","Junior",IF(Aggregate[[#This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30]]="yes","Junior",IF(Aggregate[[#This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30]]="yes","Junior",IF(Aggregate[[#This Row],[Senior]]="yes","Senior","Other"))</f>
        <v>Junior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30]]="yes","Junior",IF(Aggregate[[#This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30]]="yes","Junior",IF(Aggregate[[#This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 ",IF(Aggregate[[#This Row],[Avg Monthly GB Download]]&lt;10,"Between 5-10 GB","More than 10 GB  "))</f>
        <v>Between 5-10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30]]="yes","Junior",IF(Aggregate[[#This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30]]="yes","Junior",IF(Aggregate[[#This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 ",IF(Aggregate[[#This Row],[Avg Monthly GB Download]]&lt;10,"Between 5-10 GB","More than 10 GB  "))</f>
        <v>Between 5-10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30]]="yes","Junior",IF(Aggregate[[#This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30]]="yes","Junior",IF(Aggregate[[#This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30]]="yes","Junior",IF(Aggregate[[#This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30]]="yes","Junior",IF(Aggregate[[#This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30]]="yes","Junior",IF(Aggregate[[#This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30]]="yes","Junior",IF(Aggregate[[#This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 ",IF(Aggregate[[#This Row],[Avg Monthly GB Download]]&lt;10,"Between 5-10 GB","More than 10 GB  "))</f>
        <v>Between 5-10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30]]="yes","Junior",IF(Aggregate[[#This Row],[Senior]]="yes","Senior","Other"))</f>
        <v>Junior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30]]="yes","Junior",IF(Aggregate[[#This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30]]="yes","Junior",IF(Aggregate[[#This Row],[Senior]]="yes","Senior","Other"))</f>
        <v>Junior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 ",IF(Aggregate[[#This Row],[Avg Monthly GB Download]]&lt;10,"Between 5-10 GB","More than 10 GB  "))</f>
        <v>Between 5-10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30]]="yes","Junior",IF(Aggregate[[#This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30]]="yes","Junior",IF(Aggregate[[#This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30]]="yes","Junior",IF(Aggregate[[#This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 ",IF(Aggregate[[#This Row],[Avg Monthly GB Download]]&lt;10,"Between 5-10 GB","More than 10 GB  "))</f>
        <v>Between 5-10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30]]="yes","Junior",IF(Aggregate[[#This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 ",IF(Aggregate[[#This Row],[Avg Monthly GB Download]]&lt;10,"Between 5-10 GB","More than 10 GB  "))</f>
        <v>Between 5-10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30]]="yes","Junior",IF(Aggregate[[#This Row],[Senior]]="yes","Senior","Other"))</f>
        <v>Junior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30]]="yes","Junior",IF(Aggregate[[#This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30]]="yes","Junior",IF(Aggregate[[#This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30]]="yes","Junior",IF(Aggregate[[#This Row],[Senior]]="yes","Senior","Other"))</f>
        <v>Junior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 ",IF(Aggregate[[#This Row],[Avg Monthly GB Download]]&lt;10,"Between 5-10 GB","More than 10 GB  "))</f>
        <v>Between 5-10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30]]="yes","Junior",IF(Aggregate[[#This Row],[Senior]]="yes","Senior","Other"))</f>
        <v>Junior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30]]="yes","Junior",IF(Aggregate[[#This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 ",IF(Aggregate[[#This Row],[Avg Monthly GB Download]]&lt;10,"Between 5-10 GB","More than 10 GB  "))</f>
        <v>Between 5-10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30]]="yes","Junior",IF(Aggregate[[#This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30]]="yes","Junior",IF(Aggregate[[#This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 ",IF(Aggregate[[#This Row],[Avg Monthly GB Download]]&lt;10,"Between 5-10 GB","More than 10 GB  "))</f>
        <v>Between 5-10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30]]="yes","Junior",IF(Aggregate[[#This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30]]="yes","Junior",IF(Aggregate[[#This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30]]="yes","Junior",IF(Aggregate[[#This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30]]="yes","Junior",IF(Aggregate[[#This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 ",IF(Aggregate[[#This Row],[Avg Monthly GB Download]]&lt;10,"Between 5-10 GB","More than 10 GB  "))</f>
        <v>Between 5-10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30]]="yes","Junior",IF(Aggregate[[#This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30]]="yes","Junior",IF(Aggregate[[#This Row],[Senior]]="yes","Senior","Other"))</f>
        <v>Junior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30]]="yes","Junior",IF(Aggregate[[#This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30]]="yes","Junior",IF(Aggregate[[#This Row],[Senior]]="yes","Senior","Other"))</f>
        <v>Junior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30]]="yes","Junior",IF(Aggregate[[#This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30]]="yes","Junior",IF(Aggregate[[#This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30]]="yes","Junior",IF(Aggregate[[#This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 ",IF(Aggregate[[#This Row],[Avg Monthly GB Download]]&lt;10,"Between 5-10 GB","More than 10 GB  "))</f>
        <v>Between 5-10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30]]="yes","Junior",IF(Aggregate[[#This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30]]="yes","Junior",IF(Aggregate[[#This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30]]="yes","Junior",IF(Aggregate[[#This Row],[Senior]]="yes","Senior","Other"))</f>
        <v>Junior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30]]="yes","Junior",IF(Aggregate[[#This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 ",IF(Aggregate[[#This Row],[Avg Monthly GB Download]]&lt;10,"Between 5-10 GB","More than 10 GB  "))</f>
        <v>Between 5-10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30]]="yes","Junior",IF(Aggregate[[#This Row],[Senior]]="yes","Senior","Other"))</f>
        <v>Junior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30]]="yes","Junior",IF(Aggregate[[#This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30]]="yes","Junior",IF(Aggregate[[#This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30]]="yes","Junior",IF(Aggregate[[#This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 ",IF(Aggregate[[#This Row],[Avg Monthly GB Download]]&lt;10,"Between 5-10 GB","More than 10 GB  "))</f>
        <v>Between 5-10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30]]="yes","Junior",IF(Aggregate[[#This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30]]="yes","Junior",IF(Aggregate[[#This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 ",IF(Aggregate[[#This Row],[Avg Monthly GB Download]]&lt;10,"Between 5-10 GB","More than 10 GB  "))</f>
        <v>Between 5-10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30]]="yes","Junior",IF(Aggregate[[#This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30]]="yes","Junior",IF(Aggregate[[#This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30]]="yes","Junior",IF(Aggregate[[#This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30]]="yes","Junior",IF(Aggregate[[#This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 ",IF(Aggregate[[#This Row],[Avg Monthly GB Download]]&lt;10,"Between 5-10 GB","More than 10 GB  "))</f>
        <v>Between 5-10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30]]="yes","Junior",IF(Aggregate[[#This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 ",IF(Aggregate[[#This Row],[Avg Monthly GB Download]]&lt;10,"Between 5-10 GB","More than 10 GB  "))</f>
        <v>Between 5-10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30]]="yes","Junior",IF(Aggregate[[#This Row],[Senior]]="yes","Senior","Other"))</f>
        <v>Junior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30]]="yes","Junior",IF(Aggregate[[#This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30]]="yes","Junior",IF(Aggregate[[#This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30]]="yes","Junior",IF(Aggregate[[#This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30]]="yes","Junior",IF(Aggregate[[#This Row],[Senior]]="yes","Senior","Other"))</f>
        <v>Junior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30]]="yes","Junior",IF(Aggregate[[#This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30]]="yes","Junior",IF(Aggregate[[#This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 ",IF(Aggregate[[#This Row],[Avg Monthly GB Download]]&lt;10,"Between 5-10 GB","More than 10 GB  "))</f>
        <v>Between 5-10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30]]="yes","Junior",IF(Aggregate[[#This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 ",IF(Aggregate[[#This Row],[Avg Monthly GB Download]]&lt;10,"Between 5-10 GB","More than 10 GB  "))</f>
        <v>Between 5-10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30]]="yes","Junior",IF(Aggregate[[#This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30]]="yes","Junior",IF(Aggregate[[#This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 ",IF(Aggregate[[#This Row],[Avg Monthly GB Download]]&lt;10,"Between 5-10 GB","More than 10 GB  "))</f>
        <v>Between 5-10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30]]="yes","Junior",IF(Aggregate[[#This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30]]="yes","Junior",IF(Aggregate[[#This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 ",IF(Aggregate[[#This Row],[Avg Monthly GB Download]]&lt;10,"Between 5-10 GB","More than 10 GB  "))</f>
        <v>Between 5-10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30]]="yes","Junior",IF(Aggregate[[#This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30]]="yes","Junior",IF(Aggregate[[#This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30]]="yes","Junior",IF(Aggregate[[#This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 ",IF(Aggregate[[#This Row],[Avg Monthly GB Download]]&lt;10,"Between 5-10 GB","More than 10 GB  "))</f>
        <v>Between 5-10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30]]="yes","Junior",IF(Aggregate[[#This Row],[Senior]]="yes","Senior","Other"))</f>
        <v>Junior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30]]="yes","Junior",IF(Aggregate[[#This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30]]="yes","Junior",IF(Aggregate[[#This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 ",IF(Aggregate[[#This Row],[Avg Monthly GB Download]]&lt;10,"Between 5-10 GB","More than 10 GB  "))</f>
        <v>Between 5-10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30]]="yes","Junior",IF(Aggregate[[#This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 ",IF(Aggregate[[#This Row],[Avg Monthly GB Download]]&lt;10,"Between 5-10 GB","More than 10 GB  "))</f>
        <v>Between 5-10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30]]="yes","Junior",IF(Aggregate[[#This Row],[Senior]]="yes","Senior","Other"))</f>
        <v>Junior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30]]="yes","Junior",IF(Aggregate[[#This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30]]="yes","Junior",IF(Aggregate[[#This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 ",IF(Aggregate[[#This Row],[Avg Monthly GB Download]]&lt;10,"Between 5-10 GB","More than 10 GB  "))</f>
        <v>Between 5-10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30]]="yes","Junior",IF(Aggregate[[#This Row],[Senior]]="yes","Senior","Other"))</f>
        <v>Junior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30]]="yes","Junior",IF(Aggregate[[#This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30]]="yes","Junior",IF(Aggregate[[#This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 ",IF(Aggregate[[#This Row],[Avg Monthly GB Download]]&lt;10,"Between 5-10 GB","More than 10 GB  "))</f>
        <v>Between 5-10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30]]="yes","Junior",IF(Aggregate[[#This Row],[Senior]]="yes","Senior","Other"))</f>
        <v>Junior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30]]="yes","Junior",IF(Aggregate[[#This Row],[Senior]]="yes","Senior","Other"))</f>
        <v>Junior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30]]="yes","Junior",IF(Aggregate[[#This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30]]="yes","Junior",IF(Aggregate[[#This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30]]="yes","Junior",IF(Aggregate[[#This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 ",IF(Aggregate[[#This Row],[Avg Monthly GB Download]]&lt;10,"Between 5-10 GB","More than 10 GB  "))</f>
        <v>Between 5-10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30]]="yes","Junior",IF(Aggregate[[#This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30]]="yes","Junior",IF(Aggregate[[#This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 ",IF(Aggregate[[#This Row],[Avg Monthly GB Download]]&lt;10,"Between 5-10 GB","More than 10 GB  "))</f>
        <v>Between 5-10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30]]="yes","Junior",IF(Aggregate[[#This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 ",IF(Aggregate[[#This Row],[Avg Monthly GB Download]]&lt;10,"Between 5-10 GB","More than 10 GB  "))</f>
        <v>Between 5-10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30]]="yes","Junior",IF(Aggregate[[#This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 ",IF(Aggregate[[#This Row],[Avg Monthly GB Download]]&lt;10,"Between 5-10 GB","More than 10 GB  "))</f>
        <v>Between 5-10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30]]="yes","Junior",IF(Aggregate[[#This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30]]="yes","Junior",IF(Aggregate[[#This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30]]="yes","Junior",IF(Aggregate[[#This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30]]="yes","Junior",IF(Aggregate[[#This Row],[Senior]]="yes","Senior","Other"))</f>
        <v>Junior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30]]="yes","Junior",IF(Aggregate[[#This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30]]="yes","Junior",IF(Aggregate[[#This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30]]="yes","Junior",IF(Aggregate[[#This Row],[Senior]]="yes","Senior","Other"))</f>
        <v>Junior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30]]="yes","Junior",IF(Aggregate[[#This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 ",IF(Aggregate[[#This Row],[Avg Monthly GB Download]]&lt;10,"Between 5-10 GB","More than 10 GB  "))</f>
        <v>Between 5-10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30]]="yes","Junior",IF(Aggregate[[#This Row],[Senior]]="yes","Senior","Other"))</f>
        <v>Junior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30]]="yes","Junior",IF(Aggregate[[#This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 ",IF(Aggregate[[#This Row],[Avg Monthly GB Download]]&lt;10,"Between 5-10 GB","More than 10 GB  "))</f>
        <v>Between 5-10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30]]="yes","Junior",IF(Aggregate[[#This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30]]="yes","Junior",IF(Aggregate[[#This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30]]="yes","Junior",IF(Aggregate[[#This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30]]="yes","Junior",IF(Aggregate[[#This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30]]="yes","Junior",IF(Aggregate[[#This Row],[Senior]]="yes","Senior","Other"))</f>
        <v>Junior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30]]="yes","Junior",IF(Aggregate[[#This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 ",IF(Aggregate[[#This Row],[Avg Monthly GB Download]]&lt;10,"Between 5-10 GB","More than 10 GB  "))</f>
        <v>Between 5-10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30]]="yes","Junior",IF(Aggregate[[#This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30]]="yes","Junior",IF(Aggregate[[#This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30]]="yes","Junior",IF(Aggregate[[#This Row],[Senior]]="yes","Senior","Other"))</f>
        <v>Junior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30]]="yes","Junior",IF(Aggregate[[#This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 ",IF(Aggregate[[#This Row],[Avg Monthly GB Download]]&lt;10,"Between 5-10 GB","More than 10 GB  "))</f>
        <v>Between 5-10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30]]="yes","Junior",IF(Aggregate[[#This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30]]="yes","Junior",IF(Aggregate[[#This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30]]="yes","Junior",IF(Aggregate[[#This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30]]="yes","Junior",IF(Aggregate[[#This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 ",IF(Aggregate[[#This Row],[Avg Monthly GB Download]]&lt;10,"Between 5-10 GB","More than 10 GB  "))</f>
        <v>Between 5-10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30]]="yes","Junior",IF(Aggregate[[#This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 ",IF(Aggregate[[#This Row],[Avg Monthly GB Download]]&lt;10,"Between 5-10 GB","More than 10 GB  "))</f>
        <v>Between 5-10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30]]="yes","Junior",IF(Aggregate[[#This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30]]="yes","Junior",IF(Aggregate[[#This Row],[Senior]]="yes","Senior","Other"))</f>
        <v>Junior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 ",IF(Aggregate[[#This Row],[Avg Monthly GB Download]]&lt;10,"Between 5-10 GB","More than 10 GB  "))</f>
        <v>Between 5-10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30]]="yes","Junior",IF(Aggregate[[#This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 ",IF(Aggregate[[#This Row],[Avg Monthly GB Download]]&lt;10,"Between 5-10 GB","More than 10 GB  "))</f>
        <v>Between 5-10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30]]="yes","Junior",IF(Aggregate[[#This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30]]="yes","Junior",IF(Aggregate[[#This Row],[Senior]]="yes","Senior","Other"))</f>
        <v>Junior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30]]="yes","Junior",IF(Aggregate[[#This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 ",IF(Aggregate[[#This Row],[Avg Monthly GB Download]]&lt;10,"Between 5-10 GB","More than 10 GB  "))</f>
        <v>Between 5-10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30]]="yes","Junior",IF(Aggregate[[#This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30]]="yes","Junior",IF(Aggregate[[#This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30]]="yes","Junior",IF(Aggregate[[#This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30]]="yes","Junior",IF(Aggregate[[#This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30]]="yes","Junior",IF(Aggregate[[#This Row],[Senior]]="yes","Senior","Other"))</f>
        <v>Junior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30]]="yes","Junior",IF(Aggregate[[#This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30]]="yes","Junior",IF(Aggregate[[#This Row],[Senior]]="yes","Senior","Other"))</f>
        <v>Junior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30]]="yes","Junior",IF(Aggregate[[#This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 ",IF(Aggregate[[#This Row],[Avg Monthly GB Download]]&lt;10,"Between 5-10 GB","More than 10 GB  "))</f>
        <v>Between 5-10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30]]="yes","Junior",IF(Aggregate[[#This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 ",IF(Aggregate[[#This Row],[Avg Monthly GB Download]]&lt;10,"Between 5-10 GB","More than 10 GB  "))</f>
        <v>Between 5-10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30]]="yes","Junior",IF(Aggregate[[#This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30]]="yes","Junior",IF(Aggregate[[#This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 ",IF(Aggregate[[#This Row],[Avg Monthly GB Download]]&lt;10,"Between 5-10 GB","More than 10 GB  "))</f>
        <v>Between 5-10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30]]="yes","Junior",IF(Aggregate[[#This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 ",IF(Aggregate[[#This Row],[Avg Monthly GB Download]]&lt;10,"Between 5-10 GB","More than 10 GB  "))</f>
        <v>Between 5-10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30]]="yes","Junior",IF(Aggregate[[#This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 ",IF(Aggregate[[#This Row],[Avg Monthly GB Download]]&lt;10,"Between 5-10 GB","More than 10 GB  "))</f>
        <v>Between 5-10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30]]="yes","Junior",IF(Aggregate[[#This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 ",IF(Aggregate[[#This Row],[Avg Monthly GB Download]]&lt;10,"Between 5-10 GB","More than 10 GB  "))</f>
        <v>Between 5-10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30]]="yes","Junior",IF(Aggregate[[#This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30]]="yes","Junior",IF(Aggregate[[#This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 ",IF(Aggregate[[#This Row],[Avg Monthly GB Download]]&lt;10,"Between 5-10 GB","More than 10 GB  "))</f>
        <v>Between 5-10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30]]="yes","Junior",IF(Aggregate[[#This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 ",IF(Aggregate[[#This Row],[Avg Monthly GB Download]]&lt;10,"Between 5-10 GB","More than 10 GB  "))</f>
        <v>Between 5-10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30]]="yes","Junior",IF(Aggregate[[#This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30]]="yes","Junior",IF(Aggregate[[#This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30]]="yes","Junior",IF(Aggregate[[#This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30]]="yes","Junior",IF(Aggregate[[#This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 ",IF(Aggregate[[#This Row],[Avg Monthly GB Download]]&lt;10,"Between 5-10 GB","More than 10 GB  "))</f>
        <v>Between 5-10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30]]="yes","Junior",IF(Aggregate[[#This Row],[Senior]]="yes","Senior","Other"))</f>
        <v>Junior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30]]="yes","Junior",IF(Aggregate[[#This Row],[Senior]]="yes","Senior","Other"))</f>
        <v>Junior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30]]="yes","Junior",IF(Aggregate[[#This Row],[Senior]]="yes","Senior","Other"))</f>
        <v>Junior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30]]="yes","Junior",IF(Aggregate[[#This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30]]="yes","Junior",IF(Aggregate[[#This Row],[Senior]]="yes","Senior","Other"))</f>
        <v>Junior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30]]="yes","Junior",IF(Aggregate[[#This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30]]="yes","Junior",IF(Aggregate[[#This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30]]="yes","Junior",IF(Aggregate[[#This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30]]="yes","Junior",IF(Aggregate[[#This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30]]="yes","Junior",IF(Aggregate[[#This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 ",IF(Aggregate[[#This Row],[Avg Monthly GB Download]]&lt;10,"Between 5-10 GB","More than 10 GB  "))</f>
        <v>Between 5-10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30]]="yes","Junior",IF(Aggregate[[#This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30]]="yes","Junior",IF(Aggregate[[#This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30]]="yes","Junior",IF(Aggregate[[#This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30]]="yes","Junior",IF(Aggregate[[#This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30]]="yes","Junior",IF(Aggregate[[#This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 ",IF(Aggregate[[#This Row],[Avg Monthly GB Download]]&lt;10,"Between 5-10 GB","More than 10 GB  "))</f>
        <v>Between 5-10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30]]="yes","Junior",IF(Aggregate[[#This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30]]="yes","Junior",IF(Aggregate[[#This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 ",IF(Aggregate[[#This Row],[Avg Monthly GB Download]]&lt;10,"Between 5-10 GB","More than 10 GB  "))</f>
        <v>Between 5-10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30]]="yes","Junior",IF(Aggregate[[#This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30]]="yes","Junior",IF(Aggregate[[#This Row],[Senior]]="yes","Senior","Other"))</f>
        <v>Junior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30]]="yes","Junior",IF(Aggregate[[#This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 ",IF(Aggregate[[#This Row],[Avg Monthly GB Download]]&lt;10,"Between 5-10 GB","More than 10 GB  "))</f>
        <v>Between 5-10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30]]="yes","Junior",IF(Aggregate[[#This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 ",IF(Aggregate[[#This Row],[Avg Monthly GB Download]]&lt;10,"Between 5-10 GB","More than 10 GB  "))</f>
        <v>Between 5-10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30]]="yes","Junior",IF(Aggregate[[#This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30]]="yes","Junior",IF(Aggregate[[#This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 ",IF(Aggregate[[#This Row],[Avg Monthly GB Download]]&lt;10,"Between 5-10 GB","More than 10 GB  "))</f>
        <v>Between 5-10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30]]="yes","Junior",IF(Aggregate[[#This Row],[Senior]]="yes","Senior","Other"))</f>
        <v>Junior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30]]="yes","Junior",IF(Aggregate[[#This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30]]="yes","Junior",IF(Aggregate[[#This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30]]="yes","Junior",IF(Aggregate[[#This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30]]="yes","Junior",IF(Aggregate[[#This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 ",IF(Aggregate[[#This Row],[Avg Monthly GB Download]]&lt;10,"Between 5-10 GB","More than 10 GB  "))</f>
        <v>Between 5-10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30]]="yes","Junior",IF(Aggregate[[#This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30]]="yes","Junior",IF(Aggregate[[#This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30]]="yes","Junior",IF(Aggregate[[#This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 ",IF(Aggregate[[#This Row],[Avg Monthly GB Download]]&lt;10,"Between 5-10 GB","More than 10 GB  "))</f>
        <v>Between 5-10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30]]="yes","Junior",IF(Aggregate[[#This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 ",IF(Aggregate[[#This Row],[Avg Monthly GB Download]]&lt;10,"Between 5-10 GB","More than 10 GB  "))</f>
        <v>Between 5-10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30]]="yes","Junior",IF(Aggregate[[#This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30]]="yes","Junior",IF(Aggregate[[#This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 ",IF(Aggregate[[#This Row],[Avg Monthly GB Download]]&lt;10,"Between 5-10 GB","More than 10 GB  "))</f>
        <v>Between 5-10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30]]="yes","Junior",IF(Aggregate[[#This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 ",IF(Aggregate[[#This Row],[Avg Monthly GB Download]]&lt;10,"Between 5-10 GB","More than 10 GB  "))</f>
        <v>Between 5-10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30]]="yes","Junior",IF(Aggregate[[#This Row],[Senior]]="yes","Senior","Other"))</f>
        <v>Junior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30]]="yes","Junior",IF(Aggregate[[#This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 ",IF(Aggregate[[#This Row],[Avg Monthly GB Download]]&lt;10,"Between 5-10 GB","More than 10 GB  "))</f>
        <v>Between 5-10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30]]="yes","Junior",IF(Aggregate[[#This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30]]="yes","Junior",IF(Aggregate[[#This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 ",IF(Aggregate[[#This Row],[Avg Monthly GB Download]]&lt;10,"Between 5-10 GB","More than 10 GB  "))</f>
        <v>Between 5-10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30]]="yes","Junior",IF(Aggregate[[#This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30]]="yes","Junior",IF(Aggregate[[#This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 ",IF(Aggregate[[#This Row],[Avg Monthly GB Download]]&lt;10,"Between 5-10 GB","More than 10 GB  "))</f>
        <v>Between 5-10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30]]="yes","Junior",IF(Aggregate[[#This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30]]="yes","Junior",IF(Aggregate[[#This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30]]="yes","Junior",IF(Aggregate[[#This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30]]="yes","Junior",IF(Aggregate[[#This Row],[Senior]]="yes","Senior","Other"))</f>
        <v>Junior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 ",IF(Aggregate[[#This Row],[Avg Monthly GB Download]]&lt;10,"Between 5-10 GB","More than 10 GB  "))</f>
        <v>Between 5-10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30]]="yes","Junior",IF(Aggregate[[#This Row],[Senior]]="yes","Senior","Other"))</f>
        <v>Junior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30]]="yes","Junior",IF(Aggregate[[#This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30]]="yes","Junior",IF(Aggregate[[#This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30]]="yes","Junior",IF(Aggregate[[#This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30]]="yes","Junior",IF(Aggregate[[#This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30]]="yes","Junior",IF(Aggregate[[#This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 ",IF(Aggregate[[#This Row],[Avg Monthly GB Download]]&lt;10,"Between 5-10 GB","More than 10 GB  "))</f>
        <v>Between 5-10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30]]="yes","Junior",IF(Aggregate[[#This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30]]="yes","Junior",IF(Aggregate[[#This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 ",IF(Aggregate[[#This Row],[Avg Monthly GB Download]]&lt;10,"Between 5-10 GB","More than 10 GB  "))</f>
        <v>Between 5-10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30]]="yes","Junior",IF(Aggregate[[#This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 ",IF(Aggregate[[#This Row],[Avg Monthly GB Download]]&lt;10,"Between 5-10 GB","More than 10 GB  "))</f>
        <v>Between 5-10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30]]="yes","Junior",IF(Aggregate[[#This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30]]="yes","Junior",IF(Aggregate[[#This Row],[Senior]]="yes","Senior","Other"))</f>
        <v>Junior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30]]="yes","Junior",IF(Aggregate[[#This Row],[Senior]]="yes","Senior","Other"))</f>
        <v>Junior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30]]="yes","Junior",IF(Aggregate[[#This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30]]="yes","Junior",IF(Aggregate[[#This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 ",IF(Aggregate[[#This Row],[Avg Monthly GB Download]]&lt;10,"Between 5-10 GB","More than 10 GB  "))</f>
        <v>Between 5-10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30]]="yes","Junior",IF(Aggregate[[#This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30]]="yes","Junior",IF(Aggregate[[#This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30]]="yes","Junior",IF(Aggregate[[#This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30]]="yes","Junior",IF(Aggregate[[#This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 ",IF(Aggregate[[#This Row],[Avg Monthly GB Download]]&lt;10,"Between 5-10 GB","More than 10 GB  "))</f>
        <v>Between 5-10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30]]="yes","Junior",IF(Aggregate[[#This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30]]="yes","Junior",IF(Aggregate[[#This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30]]="yes","Junior",IF(Aggregate[[#This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 ",IF(Aggregate[[#This Row],[Avg Monthly GB Download]]&lt;10,"Between 5-10 GB","More than 10 GB  "))</f>
        <v>Between 5-10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30]]="yes","Junior",IF(Aggregate[[#This Row],[Senior]]="yes","Senior","Other"))</f>
        <v>Junior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 ",IF(Aggregate[[#This Row],[Avg Monthly GB Download]]&lt;10,"Between 5-10 GB","More than 10 GB  "))</f>
        <v>Between 5-10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30]]="yes","Junior",IF(Aggregate[[#This Row],[Senior]]="yes","Senior","Other"))</f>
        <v>Junior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30]]="yes","Junior",IF(Aggregate[[#This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30]]="yes","Junior",IF(Aggregate[[#This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 ",IF(Aggregate[[#This Row],[Avg Monthly GB Download]]&lt;10,"Between 5-10 GB","More than 10 GB  "))</f>
        <v>Between 5-10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30]]="yes","Junior",IF(Aggregate[[#This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30]]="yes","Junior",IF(Aggregate[[#This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 ",IF(Aggregate[[#This Row],[Avg Monthly GB Download]]&lt;10,"Between 5-10 GB","More than 10 GB  "))</f>
        <v>Between 5-10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30]]="yes","Junior",IF(Aggregate[[#This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 ",IF(Aggregate[[#This Row],[Avg Monthly GB Download]]&lt;10,"Between 5-10 GB","More than 10 GB  "))</f>
        <v>Between 5-10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30]]="yes","Junior",IF(Aggregate[[#This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30]]="yes","Junior",IF(Aggregate[[#This Row],[Senior]]="yes","Senior","Other"))</f>
        <v>Junior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30]]="yes","Junior",IF(Aggregate[[#This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 ",IF(Aggregate[[#This Row],[Avg Monthly GB Download]]&lt;10,"Between 5-10 GB","More than 10 GB  "))</f>
        <v>Between 5-10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30]]="yes","Junior",IF(Aggregate[[#This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 ",IF(Aggregate[[#This Row],[Avg Monthly GB Download]]&lt;10,"Between 5-10 GB","More than 10 GB  "))</f>
        <v>Between 5-10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30]]="yes","Junior",IF(Aggregate[[#This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30]]="yes","Junior",IF(Aggregate[[#This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30]]="yes","Junior",IF(Aggregate[[#This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30]]="yes","Junior",IF(Aggregate[[#This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30]]="yes","Junior",IF(Aggregate[[#This Row],[Senior]]="yes","Senior","Other"))</f>
        <v>Junior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30]]="yes","Junior",IF(Aggregate[[#This Row],[Senior]]="yes","Senior","Other"))</f>
        <v>Junior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30]]="yes","Junior",IF(Aggregate[[#This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 ",IF(Aggregate[[#This Row],[Avg Monthly GB Download]]&lt;10,"Between 5-10 GB","More than 10 GB  "))</f>
        <v>Between 5-10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30]]="yes","Junior",IF(Aggregate[[#This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30]]="yes","Junior",IF(Aggregate[[#This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30]]="yes","Junior",IF(Aggregate[[#This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 ",IF(Aggregate[[#This Row],[Avg Monthly GB Download]]&lt;10,"Between 5-10 GB","More than 10 GB  "))</f>
        <v>Between 5-10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30]]="yes","Junior",IF(Aggregate[[#This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30]]="yes","Junior",IF(Aggregate[[#This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30]]="yes","Junior",IF(Aggregate[[#This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30]]="yes","Junior",IF(Aggregate[[#This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30]]="yes","Junior",IF(Aggregate[[#This Row],[Senior]]="yes","Senior","Other"))</f>
        <v>Junior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30]]="yes","Junior",IF(Aggregate[[#This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30]]="yes","Junior",IF(Aggregate[[#This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 ",IF(Aggregate[[#This Row],[Avg Monthly GB Download]]&lt;10,"Between 5-10 GB","More than 10 GB  "))</f>
        <v>Between 5-10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30]]="yes","Junior",IF(Aggregate[[#This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30]]="yes","Junior",IF(Aggregate[[#This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30]]="yes","Junior",IF(Aggregate[[#This Row],[Senior]]="yes","Senior","Other"))</f>
        <v>Junior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 ",IF(Aggregate[[#This Row],[Avg Monthly GB Download]]&lt;10,"Between 5-10 GB","More than 10 GB  "))</f>
        <v>Between 5-10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30]]="yes","Junior",IF(Aggregate[[#This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30]]="yes","Junior",IF(Aggregate[[#This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30]]="yes","Junior",IF(Aggregate[[#This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30]]="yes","Junior",IF(Aggregate[[#This Row],[Senior]]="yes","Senior","Other"))</f>
        <v>Junior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30]]="yes","Junior",IF(Aggregate[[#This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30]]="yes","Junior",IF(Aggregate[[#This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30]]="yes","Junior",IF(Aggregate[[#This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 ",IF(Aggregate[[#This Row],[Avg Monthly GB Download]]&lt;10,"Between 5-10 GB","More than 10 GB  "))</f>
        <v>Between 5-10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30]]="yes","Junior",IF(Aggregate[[#This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 ",IF(Aggregate[[#This Row],[Avg Monthly GB Download]]&lt;10,"Between 5-10 GB","More than 10 GB  "))</f>
        <v>Between 5-10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30]]="yes","Junior",IF(Aggregate[[#This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 ",IF(Aggregate[[#This Row],[Avg Monthly GB Download]]&lt;10,"Between 5-10 GB","More than 10 GB  "))</f>
        <v>Between 5-10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30]]="yes","Junior",IF(Aggregate[[#This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30]]="yes","Junior",IF(Aggregate[[#This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 ",IF(Aggregate[[#This Row],[Avg Monthly GB Download]]&lt;10,"Between 5-10 GB","More than 10 GB  "))</f>
        <v>Between 5-10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30]]="yes","Junior",IF(Aggregate[[#This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30]]="yes","Junior",IF(Aggregate[[#This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 ",IF(Aggregate[[#This Row],[Avg Monthly GB Download]]&lt;10,"Between 5-10 GB","More than 10 GB  "))</f>
        <v>Between 5-10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30]]="yes","Junior",IF(Aggregate[[#This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30]]="yes","Junior",IF(Aggregate[[#This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30]]="yes","Junior",IF(Aggregate[[#This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 ",IF(Aggregate[[#This Row],[Avg Monthly GB Download]]&lt;10,"Between 5-10 GB","More than 10 GB  "))</f>
        <v>Between 5-10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30]]="yes","Junior",IF(Aggregate[[#This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30]]="yes","Junior",IF(Aggregate[[#This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30]]="yes","Junior",IF(Aggregate[[#This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30]]="yes","Junior",IF(Aggregate[[#This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30]]="yes","Junior",IF(Aggregate[[#This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 ",IF(Aggregate[[#This Row],[Avg Monthly GB Download]]&lt;10,"Between 5-10 GB","More than 10 GB  "))</f>
        <v>Between 5-10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30]]="yes","Junior",IF(Aggregate[[#This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30]]="yes","Junior",IF(Aggregate[[#This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30]]="yes","Junior",IF(Aggregate[[#This Row],[Senior]]="yes","Senior","Other"))</f>
        <v>Junior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30]]="yes","Junior",IF(Aggregate[[#This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 ",IF(Aggregate[[#This Row],[Avg Monthly GB Download]]&lt;10,"Between 5-10 GB","More than 10 GB  "))</f>
        <v>Between 5-10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30]]="yes","Junior",IF(Aggregate[[#This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 ",IF(Aggregate[[#This Row],[Avg Monthly GB Download]]&lt;10,"Between 5-10 GB","More than 10 GB  "))</f>
        <v>Between 5-10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30]]="yes","Junior",IF(Aggregate[[#This Row],[Senior]]="yes","Senior","Other"))</f>
        <v>Junior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30]]="yes","Junior",IF(Aggregate[[#This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 ",IF(Aggregate[[#This Row],[Avg Monthly GB Download]]&lt;10,"Between 5-10 GB","More than 10 GB  "))</f>
        <v>Between 5-10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30]]="yes","Junior",IF(Aggregate[[#This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30]]="yes","Junior",IF(Aggregate[[#This Row],[Senior]]="yes","Senior","Other"))</f>
        <v>Junior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30]]="yes","Junior",IF(Aggregate[[#This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30]]="yes","Junior",IF(Aggregate[[#This Row],[Senior]]="yes","Senior","Other"))</f>
        <v>Junior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30]]="yes","Junior",IF(Aggregate[[#This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 ",IF(Aggregate[[#This Row],[Avg Monthly GB Download]]&lt;10,"Between 5-10 GB","More than 10 GB  "))</f>
        <v>Between 5-10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30]]="yes","Junior",IF(Aggregate[[#This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30]]="yes","Junior",IF(Aggregate[[#This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30]]="yes","Junior",IF(Aggregate[[#This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30]]="yes","Junior",IF(Aggregate[[#This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 ",IF(Aggregate[[#This Row],[Avg Monthly GB Download]]&lt;10,"Between 5-10 GB","More than 10 GB  "))</f>
        <v>Between 5-10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30]]="yes","Junior",IF(Aggregate[[#This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 ",IF(Aggregate[[#This Row],[Avg Monthly GB Download]]&lt;10,"Between 5-10 GB","More than 10 GB  "))</f>
        <v>Between 5-10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30]]="yes","Junior",IF(Aggregate[[#This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 ",IF(Aggregate[[#This Row],[Avg Monthly GB Download]]&lt;10,"Between 5-10 GB","More than 10 GB  "))</f>
        <v>Between 5-10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30]]="yes","Junior",IF(Aggregate[[#This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 ",IF(Aggregate[[#This Row],[Avg Monthly GB Download]]&lt;10,"Between 5-10 GB","More than 10 GB  "))</f>
        <v>Between 5-10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30]]="yes","Junior",IF(Aggregate[[#This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30]]="yes","Junior",IF(Aggregate[[#This Row],[Senior]]="yes","Senior","Other"))</f>
        <v>Junior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30]]="yes","Junior",IF(Aggregate[[#This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 ",IF(Aggregate[[#This Row],[Avg Monthly GB Download]]&lt;10,"Between 5-10 GB","More than 10 GB  "))</f>
        <v>Between 5-10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30]]="yes","Junior",IF(Aggregate[[#This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30]]="yes","Junior",IF(Aggregate[[#This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30]]="yes","Junior",IF(Aggregate[[#This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30]]="yes","Junior",IF(Aggregate[[#This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30]]="yes","Junior",IF(Aggregate[[#This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30]]="yes","Junior",IF(Aggregate[[#This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30]]="yes","Junior",IF(Aggregate[[#This Row],[Senior]]="yes","Senior","Other"))</f>
        <v>Junior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30]]="yes","Junior",IF(Aggregate[[#This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30]]="yes","Junior",IF(Aggregate[[#This Row],[Senior]]="yes","Senior","Other"))</f>
        <v>Junior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30]]="yes","Junior",IF(Aggregate[[#This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 ",IF(Aggregate[[#This Row],[Avg Monthly GB Download]]&lt;10,"Between 5-10 GB","More than 10 GB  "))</f>
        <v>Between 5-10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30]]="yes","Junior",IF(Aggregate[[#This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30]]="yes","Junior",IF(Aggregate[[#This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 ",IF(Aggregate[[#This Row],[Avg Monthly GB Download]]&lt;10,"Between 5-10 GB","More than 10 GB  "))</f>
        <v>Between 5-10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30]]="yes","Junior",IF(Aggregate[[#This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 ",IF(Aggregate[[#This Row],[Avg Monthly GB Download]]&lt;10,"Between 5-10 GB","More than 10 GB  "))</f>
        <v>Between 5-10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30]]="yes","Junior",IF(Aggregate[[#This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 ",IF(Aggregate[[#This Row],[Avg Monthly GB Download]]&lt;10,"Between 5-10 GB","More than 10 GB  "))</f>
        <v>Between 5-10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30]]="yes","Junior",IF(Aggregate[[#This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 ",IF(Aggregate[[#This Row],[Avg Monthly GB Download]]&lt;10,"Between 5-10 GB","More than 10 GB  "))</f>
        <v>Between 5-10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30]]="yes","Junior",IF(Aggregate[[#This Row],[Senior]]="yes","Senior","Other"))</f>
        <v>Junior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30]]="yes","Junior",IF(Aggregate[[#This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 ",IF(Aggregate[[#This Row],[Avg Monthly GB Download]]&lt;10,"Between 5-10 GB","More than 10 GB  "))</f>
        <v>Between 5-10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30]]="yes","Junior",IF(Aggregate[[#This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30]]="yes","Junior",IF(Aggregate[[#This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30]]="yes","Junior",IF(Aggregate[[#This Row],[Senior]]="yes","Senior","Other"))</f>
        <v>Junior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30]]="yes","Junior",IF(Aggregate[[#This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30]]="yes","Junior",IF(Aggregate[[#This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 ",IF(Aggregate[[#This Row],[Avg Monthly GB Download]]&lt;10,"Between 5-10 GB","More than 10 GB  "))</f>
        <v>Between 5-10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30]]="yes","Junior",IF(Aggregate[[#This Row],[Senior]]="yes","Senior","Other"))</f>
        <v>Junior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30]]="yes","Junior",IF(Aggregate[[#This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30]]="yes","Junior",IF(Aggregate[[#This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 ",IF(Aggregate[[#This Row],[Avg Monthly GB Download]]&lt;10,"Between 5-10 GB","More than 10 GB  "))</f>
        <v>Between 5-10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30]]="yes","Junior",IF(Aggregate[[#This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 ",IF(Aggregate[[#This Row],[Avg Monthly GB Download]]&lt;10,"Between 5-10 GB","More than 10 GB  "))</f>
        <v>Between 5-10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30]]="yes","Junior",IF(Aggregate[[#This Row],[Senior]]="yes","Senior","Other"))</f>
        <v>Junior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30]]="yes","Junior",IF(Aggregate[[#This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30]]="yes","Junior",IF(Aggregate[[#This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30]]="yes","Junior",IF(Aggregate[[#This Row],[Senior]]="yes","Senior","Other"))</f>
        <v>Junior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30]]="yes","Junior",IF(Aggregate[[#This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 ",IF(Aggregate[[#This Row],[Avg Monthly GB Download]]&lt;10,"Between 5-10 GB","More than 10 GB  "))</f>
        <v>Between 5-10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30]]="yes","Junior",IF(Aggregate[[#This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 ",IF(Aggregate[[#This Row],[Avg Monthly GB Download]]&lt;10,"Between 5-10 GB","More than 10 GB  "))</f>
        <v>Between 5-10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30]]="yes","Junior",IF(Aggregate[[#This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30]]="yes","Junior",IF(Aggregate[[#This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 ",IF(Aggregate[[#This Row],[Avg Monthly GB Download]]&lt;10,"Between 5-10 GB","More than 10 GB  "))</f>
        <v>Between 5-10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30]]="yes","Junior",IF(Aggregate[[#This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30]]="yes","Junior",IF(Aggregate[[#This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30]]="yes","Junior",IF(Aggregate[[#This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30]]="yes","Junior",IF(Aggregate[[#This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 ",IF(Aggregate[[#This Row],[Avg Monthly GB Download]]&lt;10,"Between 5-10 GB","More than 10 GB  "))</f>
        <v>Between 5-10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30]]="yes","Junior",IF(Aggregate[[#This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 ",IF(Aggregate[[#This Row],[Avg Monthly GB Download]]&lt;10,"Between 5-10 GB","More than 10 GB  "))</f>
        <v>Between 5-10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30]]="yes","Junior",IF(Aggregate[[#This Row],[Senior]]="yes","Senior","Other"))</f>
        <v>Junior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30]]="yes","Junior",IF(Aggregate[[#This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30]]="yes","Junior",IF(Aggregate[[#This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30]]="yes","Junior",IF(Aggregate[[#This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 ",IF(Aggregate[[#This Row],[Avg Monthly GB Download]]&lt;10,"Between 5-10 GB","More than 10 GB  "))</f>
        <v>Between 5-10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30]]="yes","Junior",IF(Aggregate[[#This Row],[Senior]]="yes","Senior","Other"))</f>
        <v>Junior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30]]="yes","Junior",IF(Aggregate[[#This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30]]="yes","Junior",IF(Aggregate[[#This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30]]="yes","Junior",IF(Aggregate[[#This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30]]="yes","Junior",IF(Aggregate[[#This Row],[Senior]]="yes","Senior","Other"))</f>
        <v>Junior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30]]="yes","Junior",IF(Aggregate[[#This Row],[Senior]]="yes","Senior","Other"))</f>
        <v>Junior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30]]="yes","Junior",IF(Aggregate[[#This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30]]="yes","Junior",IF(Aggregate[[#This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 ",IF(Aggregate[[#This Row],[Avg Monthly GB Download]]&lt;10,"Between 5-10 GB","More than 10 GB  "))</f>
        <v>Between 5-10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30]]="yes","Junior",IF(Aggregate[[#This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30]]="yes","Junior",IF(Aggregate[[#This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30]]="yes","Junior",IF(Aggregate[[#This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 ",IF(Aggregate[[#This Row],[Avg Monthly GB Download]]&lt;10,"Between 5-10 GB","More than 10 GB  "))</f>
        <v>Between 5-10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30]]="yes","Junior",IF(Aggregate[[#This Row],[Senior]]="yes","Senior","Other"))</f>
        <v>Junior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30]]="yes","Junior",IF(Aggregate[[#This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30]]="yes","Junior",IF(Aggregate[[#This Row],[Senior]]="yes","Senior","Other"))</f>
        <v>Junior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30]]="yes","Junior",IF(Aggregate[[#This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 ",IF(Aggregate[[#This Row],[Avg Monthly GB Download]]&lt;10,"Between 5-10 GB","More than 10 GB  "))</f>
        <v>Between 5-10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30]]="yes","Junior",IF(Aggregate[[#This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30]]="yes","Junior",IF(Aggregate[[#This Row],[Senior]]="yes","Senior","Other"))</f>
        <v>Junior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30]]="yes","Junior",IF(Aggregate[[#This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 ",IF(Aggregate[[#This Row],[Avg Monthly GB Download]]&lt;10,"Between 5-10 GB","More than 10 GB  "))</f>
        <v>Between 5-10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30]]="yes","Junior",IF(Aggregate[[#This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 ",IF(Aggregate[[#This Row],[Avg Monthly GB Download]]&lt;10,"Between 5-10 GB","More than 10 GB  "))</f>
        <v>Between 5-10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30]]="yes","Junior",IF(Aggregate[[#This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30]]="yes","Junior",IF(Aggregate[[#This Row],[Senior]]="yes","Senior","Other"))</f>
        <v>Junior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30]]="yes","Junior",IF(Aggregate[[#This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30]]="yes","Junior",IF(Aggregate[[#This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 ",IF(Aggregate[[#This Row],[Avg Monthly GB Download]]&lt;10,"Between 5-10 GB","More than 10 GB  "))</f>
        <v>Between 5-10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30]]="yes","Junior",IF(Aggregate[[#This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30]]="yes","Junior",IF(Aggregate[[#This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 ",IF(Aggregate[[#This Row],[Avg Monthly GB Download]]&lt;10,"Between 5-10 GB","More than 10 GB  "))</f>
        <v>Between 5-10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30]]="yes","Junior",IF(Aggregate[[#This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 ",IF(Aggregate[[#This Row],[Avg Monthly GB Download]]&lt;10,"Between 5-10 GB","More than 10 GB  "))</f>
        <v>Between 5-10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30]]="yes","Junior",IF(Aggregate[[#This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30]]="yes","Junior",IF(Aggregate[[#This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30]]="yes","Junior",IF(Aggregate[[#This Row],[Senior]]="yes","Senior","Other"))</f>
        <v>Junior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30]]="yes","Junior",IF(Aggregate[[#This Row],[Senior]]="yes","Senior","Other"))</f>
        <v>Junior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30]]="yes","Junior",IF(Aggregate[[#This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 ",IF(Aggregate[[#This Row],[Avg Monthly GB Download]]&lt;10,"Between 5-10 GB","More than 10 GB  "))</f>
        <v>Between 5-10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30]]="yes","Junior",IF(Aggregate[[#This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 ",IF(Aggregate[[#This Row],[Avg Monthly GB Download]]&lt;10,"Between 5-10 GB","More than 10 GB  "))</f>
        <v>Between 5-10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30]]="yes","Junior",IF(Aggregate[[#This Row],[Senior]]="yes","Senior","Other"))</f>
        <v>Junior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30]]="yes","Junior",IF(Aggregate[[#This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30]]="yes","Junior",IF(Aggregate[[#This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30]]="yes","Junior",IF(Aggregate[[#This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30]]="yes","Junior",IF(Aggregate[[#This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 ",IF(Aggregate[[#This Row],[Avg Monthly GB Download]]&lt;10,"Between 5-10 GB","More than 10 GB  "))</f>
        <v>Between 5-10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30]]="yes","Junior",IF(Aggregate[[#This Row],[Senior]]="yes","Senior","Other"))</f>
        <v>Junior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30]]="yes","Junior",IF(Aggregate[[#This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30]]="yes","Junior",IF(Aggregate[[#This Row],[Senior]]="yes","Senior","Other"))</f>
        <v>Junior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30]]="yes","Junior",IF(Aggregate[[#This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 ",IF(Aggregate[[#This Row],[Avg Monthly GB Download]]&lt;10,"Between 5-10 GB","More than 10 GB  "))</f>
        <v>Between 5-10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30]]="yes","Junior",IF(Aggregate[[#This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30]]="yes","Junior",IF(Aggregate[[#This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 ",IF(Aggregate[[#This Row],[Avg Monthly GB Download]]&lt;10,"Between 5-10 GB","More than 10 GB  "))</f>
        <v>Between 5-10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30]]="yes","Junior",IF(Aggregate[[#This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 ",IF(Aggregate[[#This Row],[Avg Monthly GB Download]]&lt;10,"Between 5-10 GB","More than 10 GB  "))</f>
        <v>Between 5-10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30]]="yes","Junior",IF(Aggregate[[#This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 ",IF(Aggregate[[#This Row],[Avg Monthly GB Download]]&lt;10,"Between 5-10 GB","More than 10 GB  "))</f>
        <v>Between 5-10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30]]="yes","Junior",IF(Aggregate[[#This Row],[Senior]]="yes","Senior","Other"))</f>
        <v>Junior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30]]="yes","Junior",IF(Aggregate[[#This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 ",IF(Aggregate[[#This Row],[Avg Monthly GB Download]]&lt;10,"Between 5-10 GB","More than 10 GB  "))</f>
        <v>Between 5-10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30]]="yes","Junior",IF(Aggregate[[#This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 ",IF(Aggregate[[#This Row],[Avg Monthly GB Download]]&lt;10,"Between 5-10 GB","More than 10 GB  "))</f>
        <v>Between 5-10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30]]="yes","Junior",IF(Aggregate[[#This Row],[Senior]]="yes","Senior","Other"))</f>
        <v>Junior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30]]="yes","Junior",IF(Aggregate[[#This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 ",IF(Aggregate[[#This Row],[Avg Monthly GB Download]]&lt;10,"Between 5-10 GB","More than 10 GB  "))</f>
        <v>Between 5-10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30]]="yes","Junior",IF(Aggregate[[#This Row],[Senior]]="yes","Senior","Other"))</f>
        <v>Junior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30]]="yes","Junior",IF(Aggregate[[#This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 ",IF(Aggregate[[#This Row],[Avg Monthly GB Download]]&lt;10,"Between 5-10 GB","More than 10 GB  "))</f>
        <v>Between 5-10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30]]="yes","Junior",IF(Aggregate[[#This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30]]="yes","Junior",IF(Aggregate[[#This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30]]="yes","Junior",IF(Aggregate[[#This Row],[Senior]]="yes","Senior","Other"))</f>
        <v>Junior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30]]="yes","Junior",IF(Aggregate[[#This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30]]="yes","Junior",IF(Aggregate[[#This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 ",IF(Aggregate[[#This Row],[Avg Monthly GB Download]]&lt;10,"Between 5-10 GB","More than 10 GB  "))</f>
        <v>Between 5-10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30]]="yes","Junior",IF(Aggregate[[#This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30]]="yes","Junior",IF(Aggregate[[#This Row],[Senior]]="yes","Senior","Other"))</f>
        <v>Junior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30]]="yes","Junior",IF(Aggregate[[#This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 ",IF(Aggregate[[#This Row],[Avg Monthly GB Download]]&lt;10,"Between 5-10 GB","More than 10 GB  "))</f>
        <v>Between 5-10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30]]="yes","Junior",IF(Aggregate[[#This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30]]="yes","Junior",IF(Aggregate[[#This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30]]="yes","Junior",IF(Aggregate[[#This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30]]="yes","Junior",IF(Aggregate[[#This Row],[Senior]]="yes","Senior","Other"))</f>
        <v>Junior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30]]="yes","Junior",IF(Aggregate[[#This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 ",IF(Aggregate[[#This Row],[Avg Monthly GB Download]]&lt;10,"Between 5-10 GB","More than 10 GB  "))</f>
        <v>Between 5-10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30]]="yes","Junior",IF(Aggregate[[#This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30]]="yes","Junior",IF(Aggregate[[#This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30]]="yes","Junior",IF(Aggregate[[#This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30]]="yes","Junior",IF(Aggregate[[#This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 ",IF(Aggregate[[#This Row],[Avg Monthly GB Download]]&lt;10,"Between 5-10 GB","More than 10 GB  "))</f>
        <v>Between 5-10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30]]="yes","Junior",IF(Aggregate[[#This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30]]="yes","Junior",IF(Aggregate[[#This Row],[Senior]]="yes","Senior","Other"))</f>
        <v>Junior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30]]="yes","Junior",IF(Aggregate[[#This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30]]="yes","Junior",IF(Aggregate[[#This Row],[Senior]]="yes","Senior","Other"))</f>
        <v>Junior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30]]="yes","Junior",IF(Aggregate[[#This Row],[Senior]]="yes","Senior","Other"))</f>
        <v>Junior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 ",IF(Aggregate[[#This Row],[Avg Monthly GB Download]]&lt;10,"Between 5-10 GB","More than 10 GB  "))</f>
        <v>Between 5-10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30]]="yes","Junior",IF(Aggregate[[#This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30]]="yes","Junior",IF(Aggregate[[#This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 ",IF(Aggregate[[#This Row],[Avg Monthly GB Download]]&lt;10,"Between 5-10 GB","More than 10 GB  "))</f>
        <v>Between 5-10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30]]="yes","Junior",IF(Aggregate[[#This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30]]="yes","Junior",IF(Aggregate[[#This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30]]="yes","Junior",IF(Aggregate[[#This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 ",IF(Aggregate[[#This Row],[Avg Monthly GB Download]]&lt;10,"Between 5-10 GB","More than 10 GB  "))</f>
        <v>Between 5-10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30]]="yes","Junior",IF(Aggregate[[#This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30]]="yes","Junior",IF(Aggregate[[#This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30]]="yes","Junior",IF(Aggregate[[#This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30]]="yes","Junior",IF(Aggregate[[#This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 ",IF(Aggregate[[#This Row],[Avg Monthly GB Download]]&lt;10,"Between 5-10 GB","More than 10 GB  "))</f>
        <v>Between 5-10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30]]="yes","Junior",IF(Aggregate[[#This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 ",IF(Aggregate[[#This Row],[Avg Monthly GB Download]]&lt;10,"Between 5-10 GB","More than 10 GB  "))</f>
        <v>Between 5-10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30]]="yes","Junior",IF(Aggregate[[#This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30]]="yes","Junior",IF(Aggregate[[#This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30]]="yes","Junior",IF(Aggregate[[#This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 ",IF(Aggregate[[#This Row],[Avg Monthly GB Download]]&lt;10,"Between 5-10 GB","More than 10 GB  "))</f>
        <v>Between 5-10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30]]="yes","Junior",IF(Aggregate[[#This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30]]="yes","Junior",IF(Aggregate[[#This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30]]="yes","Junior",IF(Aggregate[[#This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30]]="yes","Junior",IF(Aggregate[[#This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30]]="yes","Junior",IF(Aggregate[[#This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30]]="yes","Junior",IF(Aggregate[[#This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 ",IF(Aggregate[[#This Row],[Avg Monthly GB Download]]&lt;10,"Between 5-10 GB","More than 10 GB  "))</f>
        <v>Between 5-10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30]]="yes","Junior",IF(Aggregate[[#This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30]]="yes","Junior",IF(Aggregate[[#This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 ",IF(Aggregate[[#This Row],[Avg Monthly GB Download]]&lt;10,"Between 5-10 GB","More than 10 GB  "))</f>
        <v>Between 5-10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30]]="yes","Junior",IF(Aggregate[[#This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 ",IF(Aggregate[[#This Row],[Avg Monthly GB Download]]&lt;10,"Between 5-10 GB","More than 10 GB  "))</f>
        <v>Between 5-10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30]]="yes","Junior",IF(Aggregate[[#This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 ",IF(Aggregate[[#This Row],[Avg Monthly GB Download]]&lt;10,"Between 5-10 GB","More than 10 GB  "))</f>
        <v>Between 5-10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30]]="yes","Junior",IF(Aggregate[[#This Row],[Senior]]="yes","Senior","Other"))</f>
        <v>Junior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30]]="yes","Junior",IF(Aggregate[[#This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 ",IF(Aggregate[[#This Row],[Avg Monthly GB Download]]&lt;10,"Between 5-10 GB","More than 10 GB  "))</f>
        <v>Between 5-10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30]]="yes","Junior",IF(Aggregate[[#This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30]]="yes","Junior",IF(Aggregate[[#This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 ",IF(Aggregate[[#This Row],[Avg Monthly GB Download]]&lt;10,"Between 5-10 GB","More than 10 GB  "))</f>
        <v>Between 5-10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30]]="yes","Junior",IF(Aggregate[[#This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 ",IF(Aggregate[[#This Row],[Avg Monthly GB Download]]&lt;10,"Between 5-10 GB","More than 10 GB  "))</f>
        <v>Between 5-10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30]]="yes","Junior",IF(Aggregate[[#This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 ",IF(Aggregate[[#This Row],[Avg Monthly GB Download]]&lt;10,"Between 5-10 GB","More than 10 GB  "))</f>
        <v>Between 5-10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30]]="yes","Junior",IF(Aggregate[[#This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30]]="yes","Junior",IF(Aggregate[[#This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 ",IF(Aggregate[[#This Row],[Avg Monthly GB Download]]&lt;10,"Between 5-10 GB","More than 10 GB  "))</f>
        <v>Between 5-10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30]]="yes","Junior",IF(Aggregate[[#This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 ",IF(Aggregate[[#This Row],[Avg Monthly GB Download]]&lt;10,"Between 5-10 GB","More than 10 GB  "))</f>
        <v>Between 5-10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30]]="yes","Junior",IF(Aggregate[[#This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 ",IF(Aggregate[[#This Row],[Avg Monthly GB Download]]&lt;10,"Between 5-10 GB","More than 10 GB  "))</f>
        <v>Between 5-10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30]]="yes","Junior",IF(Aggregate[[#This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 ",IF(Aggregate[[#This Row],[Avg Monthly GB Download]]&lt;10,"Between 5-10 GB","More than 10 GB  "))</f>
        <v>Between 5-10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30]]="yes","Junior",IF(Aggregate[[#This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 ",IF(Aggregate[[#This Row],[Avg Monthly GB Download]]&lt;10,"Between 5-10 GB","More than 10 GB  "))</f>
        <v>Between 5-10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30]]="yes","Junior",IF(Aggregate[[#This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 ",IF(Aggregate[[#This Row],[Avg Monthly GB Download]]&lt;10,"Between 5-10 GB","More than 10 GB  "))</f>
        <v>Between 5-10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30]]="yes","Junior",IF(Aggregate[[#This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30]]="yes","Junior",IF(Aggregate[[#This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30]]="yes","Junior",IF(Aggregate[[#This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30]]="yes","Junior",IF(Aggregate[[#This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30]]="yes","Junior",IF(Aggregate[[#This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30]]="yes","Junior",IF(Aggregate[[#This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30]]="yes","Junior",IF(Aggregate[[#This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 ",IF(Aggregate[[#This Row],[Avg Monthly GB Download]]&lt;10,"Between 5-10 GB","More than 10 GB  "))</f>
        <v>Between 5-10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30]]="yes","Junior",IF(Aggregate[[#This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30]]="yes","Junior",IF(Aggregate[[#This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30]]="yes","Junior",IF(Aggregate[[#This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30]]="yes","Junior",IF(Aggregate[[#This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 ",IF(Aggregate[[#This Row],[Avg Monthly GB Download]]&lt;10,"Between 5-10 GB","More than 10 GB  "))</f>
        <v>Between 5-10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30]]="yes","Junior",IF(Aggregate[[#This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30]]="yes","Junior",IF(Aggregate[[#This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 ",IF(Aggregate[[#This Row],[Avg Monthly GB Download]]&lt;10,"Between 5-10 GB","More than 10 GB  "))</f>
        <v>Between 5-10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30]]="yes","Junior",IF(Aggregate[[#This Row],[Senior]]="yes","Senior","Other"))</f>
        <v>Junior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30]]="yes","Junior",IF(Aggregate[[#This Row],[Senior]]="yes","Senior","Other"))</f>
        <v>Junior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30]]="yes","Junior",IF(Aggregate[[#This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 ",IF(Aggregate[[#This Row],[Avg Monthly GB Download]]&lt;10,"Between 5-10 GB","More than 10 GB  "))</f>
        <v>Between 5-10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30]]="yes","Junior",IF(Aggregate[[#This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30]]="yes","Junior",IF(Aggregate[[#This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30]]="yes","Junior",IF(Aggregate[[#This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30]]="yes","Junior",IF(Aggregate[[#This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 ",IF(Aggregate[[#This Row],[Avg Monthly GB Download]]&lt;10,"Between 5-10 GB","More than 10 GB  "))</f>
        <v>Between 5-10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30]]="yes","Junior",IF(Aggregate[[#This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 ",IF(Aggregate[[#This Row],[Avg Monthly GB Download]]&lt;10,"Between 5-10 GB","More than 10 GB  "))</f>
        <v>Between 5-10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30]]="yes","Junior",IF(Aggregate[[#This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 ",IF(Aggregate[[#This Row],[Avg Monthly GB Download]]&lt;10,"Between 5-10 GB","More than 10 GB  "))</f>
        <v>Between 5-10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30]]="yes","Junior",IF(Aggregate[[#This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30]]="yes","Junior",IF(Aggregate[[#This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30]]="yes","Junior",IF(Aggregate[[#This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 ",IF(Aggregate[[#This Row],[Avg Monthly GB Download]]&lt;10,"Between 5-10 GB","More than 10 GB  "))</f>
        <v>Between 5-10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30]]="yes","Junior",IF(Aggregate[[#This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 ",IF(Aggregate[[#This Row],[Avg Monthly GB Download]]&lt;10,"Between 5-10 GB","More than 10 GB  "))</f>
        <v>Between 5-10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30]]="yes","Junior",IF(Aggregate[[#This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 ",IF(Aggregate[[#This Row],[Avg Monthly GB Download]]&lt;10,"Between 5-10 GB","More than 10 GB  "))</f>
        <v>Between 5-10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30]]="yes","Junior",IF(Aggregate[[#This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 ",IF(Aggregate[[#This Row],[Avg Monthly GB Download]]&lt;10,"Between 5-10 GB","More than 10 GB  "))</f>
        <v>Between 5-10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30]]="yes","Junior",IF(Aggregate[[#This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 ",IF(Aggregate[[#This Row],[Avg Monthly GB Download]]&lt;10,"Between 5-10 GB","More than 10 GB  "))</f>
        <v>Between 5-10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30]]="yes","Junior",IF(Aggregate[[#This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30]]="yes","Junior",IF(Aggregate[[#This Row],[Senior]]="yes","Senior","Other"))</f>
        <v>Junior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30]]="yes","Junior",IF(Aggregate[[#This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30]]="yes","Junior",IF(Aggregate[[#This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 ",IF(Aggregate[[#This Row],[Avg Monthly GB Download]]&lt;10,"Between 5-10 GB","More than 10 GB  "))</f>
        <v>Between 5-10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30]]="yes","Junior",IF(Aggregate[[#This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 ",IF(Aggregate[[#This Row],[Avg Monthly GB Download]]&lt;10,"Between 5-10 GB","More than 10 GB  "))</f>
        <v>Between 5-10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30]]="yes","Junior",IF(Aggregate[[#This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30]]="yes","Junior",IF(Aggregate[[#This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30]]="yes","Junior",IF(Aggregate[[#This Row],[Senior]]="yes","Senior","Other"))</f>
        <v>Junior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30]]="yes","Junior",IF(Aggregate[[#This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 ",IF(Aggregate[[#This Row],[Avg Monthly GB Download]]&lt;10,"Between 5-10 GB","More than 10 GB  "))</f>
        <v>Between 5-10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30]]="yes","Junior",IF(Aggregate[[#This Row],[Senior]]="yes","Senior","Other"))</f>
        <v>Junior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30]]="yes","Junior",IF(Aggregate[[#This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30]]="yes","Junior",IF(Aggregate[[#This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 ",IF(Aggregate[[#This Row],[Avg Monthly GB Download]]&lt;10,"Between 5-10 GB","More than 10 GB  "))</f>
        <v>Between 5-10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30]]="yes","Junior",IF(Aggregate[[#This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 ",IF(Aggregate[[#This Row],[Avg Monthly GB Download]]&lt;10,"Between 5-10 GB","More than 10 GB  "))</f>
        <v>Between 5-10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30]]="yes","Junior",IF(Aggregate[[#This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30]]="yes","Junior",IF(Aggregate[[#This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30]]="yes","Junior",IF(Aggregate[[#This Row],[Senior]]="yes","Senior","Other"))</f>
        <v>Junior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30]]="yes","Junior",IF(Aggregate[[#This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30]]="yes","Junior",IF(Aggregate[[#This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30]]="yes","Junior",IF(Aggregate[[#This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30]]="yes","Junior",IF(Aggregate[[#This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 ",IF(Aggregate[[#This Row],[Avg Monthly GB Download]]&lt;10,"Between 5-10 GB","More than 10 GB  "))</f>
        <v>Between 5-10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30]]="yes","Junior",IF(Aggregate[[#This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30]]="yes","Junior",IF(Aggregate[[#This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 ",IF(Aggregate[[#This Row],[Avg Monthly GB Download]]&lt;10,"Between 5-10 GB","More than 10 GB  "))</f>
        <v>Between 5-10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30]]="yes","Junior",IF(Aggregate[[#This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 ",IF(Aggregate[[#This Row],[Avg Monthly GB Download]]&lt;10,"Between 5-10 GB","More than 10 GB  "))</f>
        <v>Between 5-10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30]]="yes","Junior",IF(Aggregate[[#This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 ",IF(Aggregate[[#This Row],[Avg Monthly GB Download]]&lt;10,"Between 5-10 GB","More than 10 GB  "))</f>
        <v>Between 5-10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30]]="yes","Junior",IF(Aggregate[[#This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 ",IF(Aggregate[[#This Row],[Avg Monthly GB Download]]&lt;10,"Between 5-10 GB","More than 10 GB  "))</f>
        <v>Between 5-10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30]]="yes","Junior",IF(Aggregate[[#This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30]]="yes","Junior",IF(Aggregate[[#This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 ",IF(Aggregate[[#This Row],[Avg Monthly GB Download]]&lt;10,"Between 5-10 GB","More than 10 GB  "))</f>
        <v>Between 5-10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30]]="yes","Junior",IF(Aggregate[[#This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30]]="yes","Junior",IF(Aggregate[[#This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 ",IF(Aggregate[[#This Row],[Avg Monthly GB Download]]&lt;10,"Between 5-10 GB","More than 10 GB  "))</f>
        <v>Between 5-10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30]]="yes","Junior",IF(Aggregate[[#This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 ",IF(Aggregate[[#This Row],[Avg Monthly GB Download]]&lt;10,"Between 5-10 GB","More than 10 GB  "))</f>
        <v>Between 5-10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30]]="yes","Junior",IF(Aggregate[[#This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30]]="yes","Junior",IF(Aggregate[[#This Row],[Senior]]="yes","Senior","Other"))</f>
        <v>Junior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30]]="yes","Junior",IF(Aggregate[[#This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30]]="yes","Junior",IF(Aggregate[[#This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30]]="yes","Junior",IF(Aggregate[[#This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30]]="yes","Junior",IF(Aggregate[[#This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30]]="yes","Junior",IF(Aggregate[[#This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30]]="yes","Junior",IF(Aggregate[[#This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30]]="yes","Junior",IF(Aggregate[[#This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30]]="yes","Junior",IF(Aggregate[[#This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 ",IF(Aggregate[[#This Row],[Avg Monthly GB Download]]&lt;10,"Between 5-10 GB","More than 10 GB  "))</f>
        <v>Between 5-10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30]]="yes","Junior",IF(Aggregate[[#This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30]]="yes","Junior",IF(Aggregate[[#This Row],[Senior]]="yes","Senior","Other"))</f>
        <v>Junior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30]]="yes","Junior",IF(Aggregate[[#This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30]]="yes","Junior",IF(Aggregate[[#This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 ",IF(Aggregate[[#This Row],[Avg Monthly GB Download]]&lt;10,"Between 5-10 GB","More than 10 GB  "))</f>
        <v>Between 5-10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30]]="yes","Junior",IF(Aggregate[[#This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30]]="yes","Junior",IF(Aggregate[[#This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30]]="yes","Junior",IF(Aggregate[[#This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30]]="yes","Junior",IF(Aggregate[[#This Row],[Senior]]="yes","Senior","Other"))</f>
        <v>Junior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30]]="yes","Junior",IF(Aggregate[[#This Row],[Senior]]="yes","Senior","Other"))</f>
        <v>Junior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30]]="yes","Junior",IF(Aggregate[[#This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30]]="yes","Junior",IF(Aggregate[[#This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30]]="yes","Junior",IF(Aggregate[[#This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30]]="yes","Junior",IF(Aggregate[[#This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 ",IF(Aggregate[[#This Row],[Avg Monthly GB Download]]&lt;10,"Between 5-10 GB","More than 10 GB  "))</f>
        <v>Between 5-10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30]]="yes","Junior",IF(Aggregate[[#This Row],[Senior]]="yes","Senior","Other"))</f>
        <v>Junior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30]]="yes","Junior",IF(Aggregate[[#This Row],[Senior]]="yes","Senior","Other"))</f>
        <v>Junior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30]]="yes","Junior",IF(Aggregate[[#This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30]]="yes","Junior",IF(Aggregate[[#This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30]]="yes","Junior",IF(Aggregate[[#This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30]]="yes","Junior",IF(Aggregate[[#This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30]]="yes","Junior",IF(Aggregate[[#This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30]]="yes","Junior",IF(Aggregate[[#This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 ",IF(Aggregate[[#This Row],[Avg Monthly GB Download]]&lt;10,"Between 5-10 GB","More than 10 GB  "))</f>
        <v>Between 5-10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30]]="yes","Junior",IF(Aggregate[[#This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 ",IF(Aggregate[[#This Row],[Avg Monthly GB Download]]&lt;10,"Between 5-10 GB","More than 10 GB  "))</f>
        <v>Between 5-10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30]]="yes","Junior",IF(Aggregate[[#This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 ",IF(Aggregate[[#This Row],[Avg Monthly GB Download]]&lt;10,"Between 5-10 GB","More than 10 GB  "))</f>
        <v>Between 5-10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30]]="yes","Junior",IF(Aggregate[[#This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30]]="yes","Junior",IF(Aggregate[[#This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30]]="yes","Junior",IF(Aggregate[[#This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 ",IF(Aggregate[[#This Row],[Avg Monthly GB Download]]&lt;10,"Between 5-10 GB","More than 10 GB  "))</f>
        <v>Between 5-10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30]]="yes","Junior",IF(Aggregate[[#This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30]]="yes","Junior",IF(Aggregate[[#This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 ",IF(Aggregate[[#This Row],[Avg Monthly GB Download]]&lt;10,"Between 5-10 GB","More than 10 GB  "))</f>
        <v>Between 5-10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30]]="yes","Junior",IF(Aggregate[[#This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 ",IF(Aggregate[[#This Row],[Avg Monthly GB Download]]&lt;10,"Between 5-10 GB","More than 10 GB  "))</f>
        <v>Between 5-10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30]]="yes","Junior",IF(Aggregate[[#This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30]]="yes","Junior",IF(Aggregate[[#This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 ",IF(Aggregate[[#This Row],[Avg Monthly GB Download]]&lt;10,"Between 5-10 GB","More than 10 GB  "))</f>
        <v>Between 5-10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30]]="yes","Junior",IF(Aggregate[[#This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30]]="yes","Junior",IF(Aggregate[[#This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 ",IF(Aggregate[[#This Row],[Avg Monthly GB Download]]&lt;10,"Between 5-10 GB","More than 10 GB  "))</f>
        <v>Between 5-10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30]]="yes","Junior",IF(Aggregate[[#This Row],[Senior]]="yes","Senior","Other"))</f>
        <v>Junior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30]]="yes","Junior",IF(Aggregate[[#This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 ",IF(Aggregate[[#This Row],[Avg Monthly GB Download]]&lt;10,"Between 5-10 GB","More than 10 GB  "))</f>
        <v>Between 5-10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30]]="yes","Junior",IF(Aggregate[[#This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30]]="yes","Junior",IF(Aggregate[[#This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30]]="yes","Junior",IF(Aggregate[[#This Row],[Senior]]="yes","Senior","Other"))</f>
        <v>Junior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30]]="yes","Junior",IF(Aggregate[[#This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30]]="yes","Junior",IF(Aggregate[[#This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30]]="yes","Junior",IF(Aggregate[[#This Row],[Senior]]="yes","Senior","Other"))</f>
        <v>Junior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30]]="yes","Junior",IF(Aggregate[[#This Row],[Senior]]="yes","Senior","Other"))</f>
        <v>Junior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30]]="yes","Junior",IF(Aggregate[[#This Row],[Senior]]="yes","Senior","Other"))</f>
        <v>Junior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30]]="yes","Junior",IF(Aggregate[[#This Row],[Senior]]="yes","Senior","Other"))</f>
        <v>Junior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30]]="yes","Junior",IF(Aggregate[[#This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30]]="yes","Junior",IF(Aggregate[[#This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30]]="yes","Junior",IF(Aggregate[[#This Row],[Senior]]="yes","Senior","Other"))</f>
        <v>Junior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30]]="yes","Junior",IF(Aggregate[[#This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30]]="yes","Junior",IF(Aggregate[[#This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30]]="yes","Junior",IF(Aggregate[[#This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30]]="yes","Junior",IF(Aggregate[[#This Row],[Senior]]="yes","Senior","Other"))</f>
        <v>Junior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30]]="yes","Junior",IF(Aggregate[[#This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30]]="yes","Junior",IF(Aggregate[[#This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30]]="yes","Junior",IF(Aggregate[[#This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 ",IF(Aggregate[[#This Row],[Avg Monthly GB Download]]&lt;10,"Between 5-10 GB","More than 10 GB  "))</f>
        <v>Between 5-10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30]]="yes","Junior",IF(Aggregate[[#This Row],[Senior]]="yes","Senior","Other"))</f>
        <v>Junior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 ",IF(Aggregate[[#This Row],[Avg Monthly GB Download]]&lt;10,"Between 5-10 GB","More than 10 GB  "))</f>
        <v>Between 5-10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30]]="yes","Junior",IF(Aggregate[[#This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30]]="yes","Junior",IF(Aggregate[[#This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30]]="yes","Junior",IF(Aggregate[[#This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30]]="yes","Junior",IF(Aggregate[[#This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30]]="yes","Junior",IF(Aggregate[[#This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30]]="yes","Junior",IF(Aggregate[[#This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30]]="yes","Junior",IF(Aggregate[[#This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 ",IF(Aggregate[[#This Row],[Avg Monthly GB Download]]&lt;10,"Between 5-10 GB","More than 10 GB  "))</f>
        <v>Between 5-10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30]]="yes","Junior",IF(Aggregate[[#This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 ",IF(Aggregate[[#This Row],[Avg Monthly GB Download]]&lt;10,"Between 5-10 GB","More than 10 GB  "))</f>
        <v>Between 5-10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30]]="yes","Junior",IF(Aggregate[[#This Row],[Senior]]="yes","Senior","Other"))</f>
        <v>Junior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30]]="yes","Junior",IF(Aggregate[[#This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30]]="yes","Junior",IF(Aggregate[[#This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 ",IF(Aggregate[[#This Row],[Avg Monthly GB Download]]&lt;10,"Between 5-10 GB","More than 10 GB  "))</f>
        <v>Between 5-10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30]]="yes","Junior",IF(Aggregate[[#This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 ",IF(Aggregate[[#This Row],[Avg Monthly GB Download]]&lt;10,"Between 5-10 GB","More than 10 GB  "))</f>
        <v>Between 5-10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30]]="yes","Junior",IF(Aggregate[[#This Row],[Senior]]="yes","Senior","Other"))</f>
        <v>Junior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30]]="yes","Junior",IF(Aggregate[[#This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 ",IF(Aggregate[[#This Row],[Avg Monthly GB Download]]&lt;10,"Between 5-10 GB","More than 10 GB  "))</f>
        <v>Between 5-10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30]]="yes","Junior",IF(Aggregate[[#This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30]]="yes","Junior",IF(Aggregate[[#This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30]]="yes","Junior",IF(Aggregate[[#This Row],[Senior]]="yes","Senior","Other"))</f>
        <v>Junior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30]]="yes","Junior",IF(Aggregate[[#This Row],[Senior]]="yes","Senior","Other"))</f>
        <v>Junior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30]]="yes","Junior",IF(Aggregate[[#This Row],[Senior]]="yes","Senior","Other"))</f>
        <v>Junior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30]]="yes","Junior",IF(Aggregate[[#This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30]]="yes","Junior",IF(Aggregate[[#This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30]]="yes","Junior",IF(Aggregate[[#This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 ",IF(Aggregate[[#This Row],[Avg Monthly GB Download]]&lt;10,"Between 5-10 GB","More than 10 GB  "))</f>
        <v>Between 5-10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30]]="yes","Junior",IF(Aggregate[[#This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30]]="yes","Junior",IF(Aggregate[[#This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 ",IF(Aggregate[[#This Row],[Avg Monthly GB Download]]&lt;10,"Between 5-10 GB","More than 10 GB  "))</f>
        <v>Between 5-10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30]]="yes","Junior",IF(Aggregate[[#This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30]]="yes","Junior",IF(Aggregate[[#This Row],[Senior]]="yes","Senior","Other"))</f>
        <v>Junior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30]]="yes","Junior",IF(Aggregate[[#This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30]]="yes","Junior",IF(Aggregate[[#This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 ",IF(Aggregate[[#This Row],[Avg Monthly GB Download]]&lt;10,"Between 5-10 GB","More than 10 GB  "))</f>
        <v>Between 5-10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30]]="yes","Junior",IF(Aggregate[[#This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30]]="yes","Junior",IF(Aggregate[[#This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 ",IF(Aggregate[[#This Row],[Avg Monthly GB Download]]&lt;10,"Between 5-10 GB","More than 10 GB  "))</f>
        <v>Between 5-10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30]]="yes","Junior",IF(Aggregate[[#This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 ",IF(Aggregate[[#This Row],[Avg Monthly GB Download]]&lt;10,"Between 5-10 GB","More than 10 GB  "))</f>
        <v>Between 5-10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30]]="yes","Junior",IF(Aggregate[[#This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30]]="yes","Junior",IF(Aggregate[[#This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 ",IF(Aggregate[[#This Row],[Avg Monthly GB Download]]&lt;10,"Between 5-10 GB","More than 10 GB  "))</f>
        <v>Between 5-10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30]]="yes","Junior",IF(Aggregate[[#This Row],[Senior]]="yes","Senior","Other"))</f>
        <v>Junior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30]]="yes","Junior",IF(Aggregate[[#This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 ",IF(Aggregate[[#This Row],[Avg Monthly GB Download]]&lt;10,"Between 5-10 GB","More than 10 GB  "))</f>
        <v>Between 5-10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30]]="yes","Junior",IF(Aggregate[[#This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 ",IF(Aggregate[[#This Row],[Avg Monthly GB Download]]&lt;10,"Between 5-10 GB","More than 10 GB  "))</f>
        <v>Between 5-10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30]]="yes","Junior",IF(Aggregate[[#This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30]]="yes","Junior",IF(Aggregate[[#This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30]]="yes","Junior",IF(Aggregate[[#This Row],[Senior]]="yes","Senior","Other"))</f>
        <v>Junior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30]]="yes","Junior",IF(Aggregate[[#This Row],[Senior]]="yes","Senior","Other"))</f>
        <v>Junior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30]]="yes","Junior",IF(Aggregate[[#This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30]]="yes","Junior",IF(Aggregate[[#This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 ",IF(Aggregate[[#This Row],[Avg Monthly GB Download]]&lt;10,"Between 5-10 GB","More than 10 GB  "))</f>
        <v>Between 5-10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30]]="yes","Junior",IF(Aggregate[[#This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30]]="yes","Junior",IF(Aggregate[[#This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30]]="yes","Junior",IF(Aggregate[[#This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30]]="yes","Junior",IF(Aggregate[[#This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 ",IF(Aggregate[[#This Row],[Avg Monthly GB Download]]&lt;10,"Between 5-10 GB","More than 10 GB  "))</f>
        <v>Between 5-10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30]]="yes","Junior",IF(Aggregate[[#This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30]]="yes","Junior",IF(Aggregate[[#This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30]]="yes","Junior",IF(Aggregate[[#This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 ",IF(Aggregate[[#This Row],[Avg Monthly GB Download]]&lt;10,"Between 5-10 GB","More than 10 GB  "))</f>
        <v>Between 5-10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30]]="yes","Junior",IF(Aggregate[[#This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 ",IF(Aggregate[[#This Row],[Avg Monthly GB Download]]&lt;10,"Between 5-10 GB","More than 10 GB  "))</f>
        <v>Between 5-10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30]]="yes","Junior",IF(Aggregate[[#This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30]]="yes","Junior",IF(Aggregate[[#This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30]]="yes","Junior",IF(Aggregate[[#This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 ",IF(Aggregate[[#This Row],[Avg Monthly GB Download]]&lt;10,"Between 5-10 GB","More than 10 GB  "))</f>
        <v>Between 5-10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30]]="yes","Junior",IF(Aggregate[[#This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 ",IF(Aggregate[[#This Row],[Avg Monthly GB Download]]&lt;10,"Between 5-10 GB","More than 10 GB  "))</f>
        <v>Between 5-10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30]]="yes","Junior",IF(Aggregate[[#This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 ",IF(Aggregate[[#This Row],[Avg Monthly GB Download]]&lt;10,"Between 5-10 GB","More than 10 GB  "))</f>
        <v>Between 5-10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30]]="yes","Junior",IF(Aggregate[[#This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30]]="yes","Junior",IF(Aggregate[[#This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 ",IF(Aggregate[[#This Row],[Avg Monthly GB Download]]&lt;10,"Between 5-10 GB","More than 10 GB  "))</f>
        <v>Between 5-10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30]]="yes","Junior",IF(Aggregate[[#This Row],[Senior]]="yes","Senior","Other"))</f>
        <v>Junior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30]]="yes","Junior",IF(Aggregate[[#This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30]]="yes","Junior",IF(Aggregate[[#This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30]]="yes","Junior",IF(Aggregate[[#This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30]]="yes","Junior",IF(Aggregate[[#This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 ",IF(Aggregate[[#This Row],[Avg Monthly GB Download]]&lt;10,"Between 5-10 GB","More than 10 GB  "))</f>
        <v>Between 5-10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30]]="yes","Junior",IF(Aggregate[[#This Row],[Senior]]="yes","Senior","Other"))</f>
        <v>Junior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30]]="yes","Junior",IF(Aggregate[[#This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 ",IF(Aggregate[[#This Row],[Avg Monthly GB Download]]&lt;10,"Between 5-10 GB","More than 10 GB  "))</f>
        <v>Between 5-10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30]]="yes","Junior",IF(Aggregate[[#This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30]]="yes","Junior",IF(Aggregate[[#This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30]]="yes","Junior",IF(Aggregate[[#This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 ",IF(Aggregate[[#This Row],[Avg Monthly GB Download]]&lt;10,"Between 5-10 GB","More than 10 GB  "))</f>
        <v>Between 5-10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30]]="yes","Junior",IF(Aggregate[[#This Row],[Senior]]="yes","Senior","Other"))</f>
        <v>Junior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30]]="yes","Junior",IF(Aggregate[[#This Row],[Senior]]="yes","Senior","Other"))</f>
        <v>Junior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30]]="yes","Junior",IF(Aggregate[[#This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30]]="yes","Junior",IF(Aggregate[[#This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30]]="yes","Junior",IF(Aggregate[[#This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 ",IF(Aggregate[[#This Row],[Avg Monthly GB Download]]&lt;10,"Between 5-10 GB","More than 10 GB  "))</f>
        <v>Between 5-10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30]]="yes","Junior",IF(Aggregate[[#This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30]]="yes","Junior",IF(Aggregate[[#This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 ",IF(Aggregate[[#This Row],[Avg Monthly GB Download]]&lt;10,"Between 5-10 GB","More than 10 GB  "))</f>
        <v>Between 5-10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30]]="yes","Junior",IF(Aggregate[[#This Row],[Senior]]="yes","Senior","Other"))</f>
        <v>Junior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30]]="yes","Junior",IF(Aggregate[[#This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 ",IF(Aggregate[[#This Row],[Avg Monthly GB Download]]&lt;10,"Between 5-10 GB","More than 10 GB  "))</f>
        <v>Between 5-10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30]]="yes","Junior",IF(Aggregate[[#This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30]]="yes","Junior",IF(Aggregate[[#This Row],[Senior]]="yes","Senior","Other"))</f>
        <v>Junior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30]]="yes","Junior",IF(Aggregate[[#This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30]]="yes","Junior",IF(Aggregate[[#This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30]]="yes","Junior",IF(Aggregate[[#This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 ",IF(Aggregate[[#This Row],[Avg Monthly GB Download]]&lt;10,"Between 5-10 GB","More than 10 GB  "))</f>
        <v>Between 5-10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30]]="yes","Junior",IF(Aggregate[[#This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 ",IF(Aggregate[[#This Row],[Avg Monthly GB Download]]&lt;10,"Between 5-10 GB","More than 10 GB  "))</f>
        <v>Between 5-10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30]]="yes","Junior",IF(Aggregate[[#This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30]]="yes","Junior",IF(Aggregate[[#This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30]]="yes","Junior",IF(Aggregate[[#This Row],[Senior]]="yes","Senior","Other"))</f>
        <v>Junior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30]]="yes","Junior",IF(Aggregate[[#This Row],[Senior]]="yes","Senior","Other"))</f>
        <v>Junior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30]]="yes","Junior",IF(Aggregate[[#This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30]]="yes","Junior",IF(Aggregate[[#This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 ",IF(Aggregate[[#This Row],[Avg Monthly GB Download]]&lt;10,"Between 5-10 GB","More than 10 GB  "))</f>
        <v>Between 5-10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30]]="yes","Junior",IF(Aggregate[[#This Row],[Senior]]="yes","Senior","Other"))</f>
        <v>Junior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30]]="yes","Junior",IF(Aggregate[[#This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30]]="yes","Junior",IF(Aggregate[[#This Row],[Senior]]="yes","Senior","Other"))</f>
        <v>Junior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30]]="yes","Junior",IF(Aggregate[[#This Row],[Senior]]="yes","Senior","Other"))</f>
        <v>Junior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 ",IF(Aggregate[[#This Row],[Avg Monthly GB Download]]&lt;10,"Between 5-10 GB","More than 10 GB  "))</f>
        <v>Between 5-10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30]]="yes","Junior",IF(Aggregate[[#This Row],[Senior]]="yes","Senior","Other"))</f>
        <v>Junior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30]]="yes","Junior",IF(Aggregate[[#This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30]]="yes","Junior",IF(Aggregate[[#This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30]]="yes","Junior",IF(Aggregate[[#This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30]]="yes","Junior",IF(Aggregate[[#This Row],[Senior]]="yes","Senior","Other"))</f>
        <v>Junior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30]]="yes","Junior",IF(Aggregate[[#This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 ",IF(Aggregate[[#This Row],[Avg Monthly GB Download]]&lt;10,"Between 5-10 GB","More than 10 GB  "))</f>
        <v>Between 5-10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30]]="yes","Junior",IF(Aggregate[[#This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30]]="yes","Junior",IF(Aggregate[[#This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30]]="yes","Junior",IF(Aggregate[[#This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30]]="yes","Junior",IF(Aggregate[[#This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30]]="yes","Junior",IF(Aggregate[[#This Row],[Senior]]="yes","Senior","Other"))</f>
        <v>Junior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 ",IF(Aggregate[[#This Row],[Avg Monthly GB Download]]&lt;10,"Between 5-10 GB","More than 10 GB  "))</f>
        <v>Between 5-10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30]]="yes","Junior",IF(Aggregate[[#This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 ",IF(Aggregate[[#This Row],[Avg Monthly GB Download]]&lt;10,"Between 5-10 GB","More than 10 GB  "))</f>
        <v>Between 5-10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30]]="yes","Junior",IF(Aggregate[[#This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 ",IF(Aggregate[[#This Row],[Avg Monthly GB Download]]&lt;10,"Between 5-10 GB","More than 10 GB  "))</f>
        <v>Between 5-10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30]]="yes","Junior",IF(Aggregate[[#This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 ",IF(Aggregate[[#This Row],[Avg Monthly GB Download]]&lt;10,"Between 5-10 GB","More than 10 GB  "))</f>
        <v>Between 5-10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30]]="yes","Junior",IF(Aggregate[[#This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 ",IF(Aggregate[[#This Row],[Avg Monthly GB Download]]&lt;10,"Between 5-10 GB","More than 10 GB  "))</f>
        <v>Between 5-10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30]]="yes","Junior",IF(Aggregate[[#This Row],[Senior]]="yes","Senior","Other"))</f>
        <v>Junior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30]]="yes","Junior",IF(Aggregate[[#This Row],[Senior]]="yes","Senior","Other"))</f>
        <v>Junior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30]]="yes","Junior",IF(Aggregate[[#This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 ",IF(Aggregate[[#This Row],[Avg Monthly GB Download]]&lt;10,"Between 5-10 GB","More than 10 GB  "))</f>
        <v>Between 5-10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30]]="yes","Junior",IF(Aggregate[[#This Row],[Senior]]="yes","Senior","Other"))</f>
        <v>Junior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30]]="yes","Junior",IF(Aggregate[[#This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 ",IF(Aggregate[[#This Row],[Avg Monthly GB Download]]&lt;10,"Between 5-10 GB","More than 10 GB  "))</f>
        <v>Between 5-10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30]]="yes","Junior",IF(Aggregate[[#This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 ",IF(Aggregate[[#This Row],[Avg Monthly GB Download]]&lt;10,"Between 5-10 GB","More than 10 GB  "))</f>
        <v>Between 5-10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30]]="yes","Junior",IF(Aggregate[[#This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30]]="yes","Junior",IF(Aggregate[[#This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 ",IF(Aggregate[[#This Row],[Avg Monthly GB Download]]&lt;10,"Between 5-10 GB","More than 10 GB  "))</f>
        <v>Between 5-10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30]]="yes","Junior",IF(Aggregate[[#This Row],[Senior]]="yes","Senior","Other"))</f>
        <v>Junior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30]]="yes","Junior",IF(Aggregate[[#This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30]]="yes","Junior",IF(Aggregate[[#This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30]]="yes","Junior",IF(Aggregate[[#This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30]]="yes","Junior",IF(Aggregate[[#This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 ",IF(Aggregate[[#This Row],[Avg Monthly GB Download]]&lt;10,"Between 5-10 GB","More than 10 GB  "))</f>
        <v>Between 5-10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30]]="yes","Junior",IF(Aggregate[[#This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 ",IF(Aggregate[[#This Row],[Avg Monthly GB Download]]&lt;10,"Between 5-10 GB","More than 10 GB  "))</f>
        <v>Between 5-10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30]]="yes","Junior",IF(Aggregate[[#This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30]]="yes","Junior",IF(Aggregate[[#This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30]]="yes","Junior",IF(Aggregate[[#This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30]]="yes","Junior",IF(Aggregate[[#This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30]]="yes","Junior",IF(Aggregate[[#This Row],[Senior]]="yes","Senior","Other"))</f>
        <v>Junior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30]]="yes","Junior",IF(Aggregate[[#This Row],[Senior]]="yes","Senior","Other"))</f>
        <v>Junior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30]]="yes","Junior",IF(Aggregate[[#This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30]]="yes","Junior",IF(Aggregate[[#This Row],[Senior]]="yes","Senior","Other"))</f>
        <v>Junior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30]]="yes","Junior",IF(Aggregate[[#This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30]]="yes","Junior",IF(Aggregate[[#This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30]]="yes","Junior",IF(Aggregate[[#This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 ",IF(Aggregate[[#This Row],[Avg Monthly GB Download]]&lt;10,"Between 5-10 GB","More than 10 GB  "))</f>
        <v>Between 5-10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30]]="yes","Junior",IF(Aggregate[[#This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 ",IF(Aggregate[[#This Row],[Avg Monthly GB Download]]&lt;10,"Between 5-10 GB","More than 10 GB  "))</f>
        <v>Between 5-10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30]]="yes","Junior",IF(Aggregate[[#This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30]]="yes","Junior",IF(Aggregate[[#This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 ",IF(Aggregate[[#This Row],[Avg Monthly GB Download]]&lt;10,"Between 5-10 GB","More than 10 GB  "))</f>
        <v>Between 5-10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30]]="yes","Junior",IF(Aggregate[[#This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30]]="yes","Junior",IF(Aggregate[[#This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 ",IF(Aggregate[[#This Row],[Avg Monthly GB Download]]&lt;10,"Between 5-10 GB","More than 10 GB  "))</f>
        <v>Between 5-10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30]]="yes","Junior",IF(Aggregate[[#This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 ",IF(Aggregate[[#This Row],[Avg Monthly GB Download]]&lt;10,"Between 5-10 GB","More than 10 GB  "))</f>
        <v>Between 5-10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30]]="yes","Junior",IF(Aggregate[[#This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30]]="yes","Junior",IF(Aggregate[[#This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 ",IF(Aggregate[[#This Row],[Avg Monthly GB Download]]&lt;10,"Between 5-10 GB","More than 10 GB  "))</f>
        <v>Between 5-10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30]]="yes","Junior",IF(Aggregate[[#This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30]]="yes","Junior",IF(Aggregate[[#This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30]]="yes","Junior",IF(Aggregate[[#This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30]]="yes","Junior",IF(Aggregate[[#This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30]]="yes","Junior",IF(Aggregate[[#This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30]]="yes","Junior",IF(Aggregate[[#This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30]]="yes","Junior",IF(Aggregate[[#This Row],[Senior]]="yes","Senior","Other"))</f>
        <v>Junior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30]]="yes","Junior",IF(Aggregate[[#This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 ",IF(Aggregate[[#This Row],[Avg Monthly GB Download]]&lt;10,"Between 5-10 GB","More than 10 GB  "))</f>
        <v>Between 5-10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30]]="yes","Junior",IF(Aggregate[[#This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30]]="yes","Junior",IF(Aggregate[[#This Row],[Senior]]="yes","Senior","Other"))</f>
        <v>Junior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30]]="yes","Junior",IF(Aggregate[[#This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 ",IF(Aggregate[[#This Row],[Avg Monthly GB Download]]&lt;10,"Between 5-10 GB","More than 10 GB  "))</f>
        <v>Between 5-10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30]]="yes","Junior",IF(Aggregate[[#This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30]]="yes","Junior",IF(Aggregate[[#This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30]]="yes","Junior",IF(Aggregate[[#This Row],[Senior]]="yes","Senior","Other"))</f>
        <v>Junior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30]]="yes","Junior",IF(Aggregate[[#This Row],[Senior]]="yes","Senior","Other"))</f>
        <v>Junior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30]]="yes","Junior",IF(Aggregate[[#This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30]]="yes","Junior",IF(Aggregate[[#This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30]]="yes","Junior",IF(Aggregate[[#This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 ",IF(Aggregate[[#This Row],[Avg Monthly GB Download]]&lt;10,"Between 5-10 GB","More than 10 GB  "))</f>
        <v>Between 5-10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30]]="yes","Junior",IF(Aggregate[[#This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30]]="yes","Junior",IF(Aggregate[[#This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 ",IF(Aggregate[[#This Row],[Avg Monthly GB Download]]&lt;10,"Between 5-10 GB","More than 10 GB  "))</f>
        <v>Between 5-10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30]]="yes","Junior",IF(Aggregate[[#This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30]]="yes","Junior",IF(Aggregate[[#This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30]]="yes","Junior",IF(Aggregate[[#This Row],[Senior]]="yes","Senior","Other"))</f>
        <v>Junior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 ",IF(Aggregate[[#This Row],[Avg Monthly GB Download]]&lt;10,"Between 5-10 GB","More than 10 GB  "))</f>
        <v>Between 5-10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30]]="yes","Junior",IF(Aggregate[[#This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30]]="yes","Junior",IF(Aggregate[[#This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30]]="yes","Junior",IF(Aggregate[[#This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 ",IF(Aggregate[[#This Row],[Avg Monthly GB Download]]&lt;10,"Between 5-10 GB","More than 10 GB  "))</f>
        <v>Between 5-10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30]]="yes","Junior",IF(Aggregate[[#This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 ",IF(Aggregate[[#This Row],[Avg Monthly GB Download]]&lt;10,"Between 5-10 GB","More than 10 GB  "))</f>
        <v>Between 5-10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30]]="yes","Junior",IF(Aggregate[[#This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 ",IF(Aggregate[[#This Row],[Avg Monthly GB Download]]&lt;10,"Between 5-10 GB","More than 10 GB  "))</f>
        <v>Between 5-10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30]]="yes","Junior",IF(Aggregate[[#This Row],[Senior]]="yes","Senior","Other"))</f>
        <v>Junior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30]]="yes","Junior",IF(Aggregate[[#This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30]]="yes","Junior",IF(Aggregate[[#This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30]]="yes","Junior",IF(Aggregate[[#This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30]]="yes","Junior",IF(Aggregate[[#This Row],[Senior]]="yes","Senior","Other"))</f>
        <v>Junior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30]]="yes","Junior",IF(Aggregate[[#This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30]]="yes","Junior",IF(Aggregate[[#This Row],[Senior]]="yes","Senior","Other"))</f>
        <v>Junior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30]]="yes","Junior",IF(Aggregate[[#This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30]]="yes","Junior",IF(Aggregate[[#This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30]]="yes","Junior",IF(Aggregate[[#This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 ",IF(Aggregate[[#This Row],[Avg Monthly GB Download]]&lt;10,"Between 5-10 GB","More than 10 GB  "))</f>
        <v>Between 5-10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30]]="yes","Junior",IF(Aggregate[[#This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 ",IF(Aggregate[[#This Row],[Avg Monthly GB Download]]&lt;10,"Between 5-10 GB","More than 10 GB  "))</f>
        <v>Between 5-10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30]]="yes","Junior",IF(Aggregate[[#This Row],[Senior]]="yes","Senior","Other"))</f>
        <v>Junior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30]]="yes","Junior",IF(Aggregate[[#This Row],[Senior]]="yes","Senior","Other"))</f>
        <v>Junior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30]]="yes","Junior",IF(Aggregate[[#This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30]]="yes","Junior",IF(Aggregate[[#This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 ",IF(Aggregate[[#This Row],[Avg Monthly GB Download]]&lt;10,"Between 5-10 GB","More than 10 GB  "))</f>
        <v>Between 5-10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30]]="yes","Junior",IF(Aggregate[[#This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30]]="yes","Junior",IF(Aggregate[[#This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 ",IF(Aggregate[[#This Row],[Avg Monthly GB Download]]&lt;10,"Between 5-10 GB","More than 10 GB  "))</f>
        <v>Between 5-10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30]]="yes","Junior",IF(Aggregate[[#This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 ",IF(Aggregate[[#This Row],[Avg Monthly GB Download]]&lt;10,"Between 5-10 GB","More than 10 GB  "))</f>
        <v>Between 5-10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30]]="yes","Junior",IF(Aggregate[[#This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 ",IF(Aggregate[[#This Row],[Avg Monthly GB Download]]&lt;10,"Between 5-10 GB","More than 10 GB  "))</f>
        <v>Between 5-10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30]]="yes","Junior",IF(Aggregate[[#This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30]]="yes","Junior",IF(Aggregate[[#This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30]]="yes","Junior",IF(Aggregate[[#This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30]]="yes","Junior",IF(Aggregate[[#This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30]]="yes","Junior",IF(Aggregate[[#This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 ",IF(Aggregate[[#This Row],[Avg Monthly GB Download]]&lt;10,"Between 5-10 GB","More than 10 GB  "))</f>
        <v>Between 5-10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30]]="yes","Junior",IF(Aggregate[[#This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30]]="yes","Junior",IF(Aggregate[[#This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 ",IF(Aggregate[[#This Row],[Avg Monthly GB Download]]&lt;10,"Between 5-10 GB","More than 10 GB  "))</f>
        <v>Between 5-10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30]]="yes","Junior",IF(Aggregate[[#This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 ",IF(Aggregate[[#This Row],[Avg Monthly GB Download]]&lt;10,"Between 5-10 GB","More than 10 GB  "))</f>
        <v>Between 5-10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30]]="yes","Junior",IF(Aggregate[[#This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 ",IF(Aggregate[[#This Row],[Avg Monthly GB Download]]&lt;10,"Between 5-10 GB","More than 10 GB  "))</f>
        <v>Between 5-10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30]]="yes","Junior",IF(Aggregate[[#This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30]]="yes","Junior",IF(Aggregate[[#This Row],[Senior]]="yes","Senior","Other"))</f>
        <v>Junior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30]]="yes","Junior",IF(Aggregate[[#This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 ",IF(Aggregate[[#This Row],[Avg Monthly GB Download]]&lt;10,"Between 5-10 GB","More than 10 GB  "))</f>
        <v>Between 5-10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30]]="yes","Junior",IF(Aggregate[[#This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30]]="yes","Junior",IF(Aggregate[[#This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30]]="yes","Junior",IF(Aggregate[[#This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30]]="yes","Junior",IF(Aggregate[[#This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 ",IF(Aggregate[[#This Row],[Avg Monthly GB Download]]&lt;10,"Between 5-10 GB","More than 10 GB  "))</f>
        <v>Between 5-10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30]]="yes","Junior",IF(Aggregate[[#This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30]]="yes","Junior",IF(Aggregate[[#This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 ",IF(Aggregate[[#This Row],[Avg Monthly GB Download]]&lt;10,"Between 5-10 GB","More than 10 GB  "))</f>
        <v>Between 5-10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30]]="yes","Junior",IF(Aggregate[[#This Row],[Senior]]="yes","Senior","Other"))</f>
        <v>Junior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 ",IF(Aggregate[[#This Row],[Avg Monthly GB Download]]&lt;10,"Between 5-10 GB","More than 10 GB  "))</f>
        <v>Between 5-10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30]]="yes","Junior",IF(Aggregate[[#This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 ",IF(Aggregate[[#This Row],[Avg Monthly GB Download]]&lt;10,"Between 5-10 GB","More than 10 GB  "))</f>
        <v>Between 5-10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30]]="yes","Junior",IF(Aggregate[[#This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30]]="yes","Junior",IF(Aggregate[[#This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30]]="yes","Junior",IF(Aggregate[[#This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30]]="yes","Junior",IF(Aggregate[[#This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 ",IF(Aggregate[[#This Row],[Avg Monthly GB Download]]&lt;10,"Between 5-10 GB","More than 10 GB  "))</f>
        <v>Between 5-10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30]]="yes","Junior",IF(Aggregate[[#This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30]]="yes","Junior",IF(Aggregate[[#This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 ",IF(Aggregate[[#This Row],[Avg Monthly GB Download]]&lt;10,"Between 5-10 GB","More than 10 GB  "))</f>
        <v>Between 5-10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30]]="yes","Junior",IF(Aggregate[[#This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30]]="yes","Junior",IF(Aggregate[[#This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30]]="yes","Junior",IF(Aggregate[[#This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30]]="yes","Junior",IF(Aggregate[[#This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 ",IF(Aggregate[[#This Row],[Avg Monthly GB Download]]&lt;10,"Between 5-10 GB","More than 10 GB  "))</f>
        <v>Between 5-10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30]]="yes","Junior",IF(Aggregate[[#This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30]]="yes","Junior",IF(Aggregate[[#This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 ",IF(Aggregate[[#This Row],[Avg Monthly GB Download]]&lt;10,"Between 5-10 GB","More than 10 GB  "))</f>
        <v>Between 5-10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30]]="yes","Junior",IF(Aggregate[[#This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 ",IF(Aggregate[[#This Row],[Avg Monthly GB Download]]&lt;10,"Between 5-10 GB","More than 10 GB  "))</f>
        <v>Between 5-10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30]]="yes","Junior",IF(Aggregate[[#This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30]]="yes","Junior",IF(Aggregate[[#This Row],[Senior]]="yes","Senior","Other"))</f>
        <v>Junior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30]]="yes","Junior",IF(Aggregate[[#This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30]]="yes","Junior",IF(Aggregate[[#This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30]]="yes","Junior",IF(Aggregate[[#This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30]]="yes","Junior",IF(Aggregate[[#This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30]]="yes","Junior",IF(Aggregate[[#This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30]]="yes","Junior",IF(Aggregate[[#This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 ",IF(Aggregate[[#This Row],[Avg Monthly GB Download]]&lt;10,"Between 5-10 GB","More than 10 GB  "))</f>
        <v>Between 5-10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30]]="yes","Junior",IF(Aggregate[[#This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 ",IF(Aggregate[[#This Row],[Avg Monthly GB Download]]&lt;10,"Between 5-10 GB","More than 10 GB  "))</f>
        <v>Between 5-10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30]]="yes","Junior",IF(Aggregate[[#This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 ",IF(Aggregate[[#This Row],[Avg Monthly GB Download]]&lt;10,"Between 5-10 GB","More than 10 GB  "))</f>
        <v>Between 5-10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30]]="yes","Junior",IF(Aggregate[[#This Row],[Senior]]="yes","Senior","Other"))</f>
        <v>Junior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30]]="yes","Junior",IF(Aggregate[[#This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 ",IF(Aggregate[[#This Row],[Avg Monthly GB Download]]&lt;10,"Between 5-10 GB","More than 10 GB  "))</f>
        <v>Between 5-10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30]]="yes","Junior",IF(Aggregate[[#This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30]]="yes","Junior",IF(Aggregate[[#This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30]]="yes","Junior",IF(Aggregate[[#This Row],[Senior]]="yes","Senior","Other"))</f>
        <v>Junior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30]]="yes","Junior",IF(Aggregate[[#This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 ",IF(Aggregate[[#This Row],[Avg Monthly GB Download]]&lt;10,"Between 5-10 GB","More than 10 GB  "))</f>
        <v>Between 5-10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30]]="yes","Junior",IF(Aggregate[[#This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30]]="yes","Junior",IF(Aggregate[[#This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30]]="yes","Junior",IF(Aggregate[[#This Row],[Senior]]="yes","Senior","Other"))</f>
        <v>Junior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30]]="yes","Junior",IF(Aggregate[[#This Row],[Senior]]="yes","Senior","Other"))</f>
        <v>Junior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30]]="yes","Junior",IF(Aggregate[[#This Row],[Senior]]="yes","Senior","Other"))</f>
        <v>Junior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30]]="yes","Junior",IF(Aggregate[[#This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30]]="yes","Junior",IF(Aggregate[[#This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 ",IF(Aggregate[[#This Row],[Avg Monthly GB Download]]&lt;10,"Between 5-10 GB","More than 10 GB  "))</f>
        <v>Between 5-10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30]]="yes","Junior",IF(Aggregate[[#This Row],[Senior]]="yes","Senior","Other"))</f>
        <v>Junior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30]]="yes","Junior",IF(Aggregate[[#This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 ",IF(Aggregate[[#This Row],[Avg Monthly GB Download]]&lt;10,"Between 5-10 GB","More than 10 GB  "))</f>
        <v>Between 5-10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30]]="yes","Junior",IF(Aggregate[[#This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30]]="yes","Junior",IF(Aggregate[[#This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30]]="yes","Junior",IF(Aggregate[[#This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30]]="yes","Junior",IF(Aggregate[[#This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 ",IF(Aggregate[[#This Row],[Avg Monthly GB Download]]&lt;10,"Between 5-10 GB","More than 10 GB  "))</f>
        <v>Between 5-10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30]]="yes","Junior",IF(Aggregate[[#This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30]]="yes","Junior",IF(Aggregate[[#This Row],[Senior]]="yes","Senior","Other"))</f>
        <v>Junior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30]]="yes","Junior",IF(Aggregate[[#This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30]]="yes","Junior",IF(Aggregate[[#This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30]]="yes","Junior",IF(Aggregate[[#This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 ",IF(Aggregate[[#This Row],[Avg Monthly GB Download]]&lt;10,"Between 5-10 GB","More than 10 GB  "))</f>
        <v>Between 5-10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30]]="yes","Junior",IF(Aggregate[[#This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 ",IF(Aggregate[[#This Row],[Avg Monthly GB Download]]&lt;10,"Between 5-10 GB","More than 10 GB  "))</f>
        <v>Between 5-10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30]]="yes","Junior",IF(Aggregate[[#This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 ",IF(Aggregate[[#This Row],[Avg Monthly GB Download]]&lt;10,"Between 5-10 GB","More than 10 GB  "))</f>
        <v>Between 5-10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30]]="yes","Junior",IF(Aggregate[[#This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 ",IF(Aggregate[[#This Row],[Avg Monthly GB Download]]&lt;10,"Between 5-10 GB","More than 10 GB  "))</f>
        <v>Between 5-10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30]]="yes","Junior",IF(Aggregate[[#This Row],[Senior]]="yes","Senior","Other"))</f>
        <v>Junior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 ",IF(Aggregate[[#This Row],[Avg Monthly GB Download]]&lt;10,"Between 5-10 GB","More than 10 GB  "))</f>
        <v>Between 5-10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30]]="yes","Junior",IF(Aggregate[[#This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 ",IF(Aggregate[[#This Row],[Avg Monthly GB Download]]&lt;10,"Between 5-10 GB","More than 10 GB  "))</f>
        <v>Between 5-10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30]]="yes","Junior",IF(Aggregate[[#This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30]]="yes","Junior",IF(Aggregate[[#This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 ",IF(Aggregate[[#This Row],[Avg Monthly GB Download]]&lt;10,"Between 5-10 GB","More than 10 GB  "))</f>
        <v>Between 5-10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30]]="yes","Junior",IF(Aggregate[[#This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30]]="yes","Junior",IF(Aggregate[[#This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30]]="yes","Junior",IF(Aggregate[[#This Row],[Senior]]="yes","Senior","Other"))</f>
        <v>Junior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30]]="yes","Junior",IF(Aggregate[[#This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30]]="yes","Junior",IF(Aggregate[[#This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30]]="yes","Junior",IF(Aggregate[[#This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30]]="yes","Junior",IF(Aggregate[[#This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30]]="yes","Junior",IF(Aggregate[[#This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30]]="yes","Junior",IF(Aggregate[[#This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 ",IF(Aggregate[[#This Row],[Avg Monthly GB Download]]&lt;10,"Between 5-10 GB","More than 10 GB  "))</f>
        <v>Between 5-10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30]]="yes","Junior",IF(Aggregate[[#This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30]]="yes","Junior",IF(Aggregate[[#This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 ",IF(Aggregate[[#This Row],[Avg Monthly GB Download]]&lt;10,"Between 5-10 GB","More than 10 GB  "))</f>
        <v>Between 5-10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30]]="yes","Junior",IF(Aggregate[[#This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 ",IF(Aggregate[[#This Row],[Avg Monthly GB Download]]&lt;10,"Between 5-10 GB","More than 10 GB  "))</f>
        <v>Between 5-10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30]]="yes","Junior",IF(Aggregate[[#This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 ",IF(Aggregate[[#This Row],[Avg Monthly GB Download]]&lt;10,"Between 5-10 GB","More than 10 GB  "))</f>
        <v>Between 5-10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30]]="yes","Junior",IF(Aggregate[[#This Row],[Senior]]="yes","Senior","Other"))</f>
        <v>Junior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30]]="yes","Junior",IF(Aggregate[[#This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30]]="yes","Junior",IF(Aggregate[[#This Row],[Senior]]="yes","Senior","Other"))</f>
        <v>Junior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30]]="yes","Junior",IF(Aggregate[[#This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 ",IF(Aggregate[[#This Row],[Avg Monthly GB Download]]&lt;10,"Between 5-10 GB","More than 10 GB  "))</f>
        <v>Between 5-10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30]]="yes","Junior",IF(Aggregate[[#This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30]]="yes","Junior",IF(Aggregate[[#This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 ",IF(Aggregate[[#This Row],[Avg Monthly GB Download]]&lt;10,"Between 5-10 GB","More than 10 GB  "))</f>
        <v>Between 5-10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30]]="yes","Junior",IF(Aggregate[[#This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30]]="yes","Junior",IF(Aggregate[[#This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30]]="yes","Junior",IF(Aggregate[[#This Row],[Senior]]="yes","Senior","Other"))</f>
        <v>Junior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30]]="yes","Junior",IF(Aggregate[[#This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30]]="yes","Junior",IF(Aggregate[[#This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 ",IF(Aggregate[[#This Row],[Avg Monthly GB Download]]&lt;10,"Between 5-10 GB","More than 10 GB  "))</f>
        <v>Between 5-10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30]]="yes","Junior",IF(Aggregate[[#This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 ",IF(Aggregate[[#This Row],[Avg Monthly GB Download]]&lt;10,"Between 5-10 GB","More than 10 GB  "))</f>
        <v>Between 5-10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30]]="yes","Junior",IF(Aggregate[[#This Row],[Senior]]="yes","Senior","Other"))</f>
        <v>Junior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30]]="yes","Junior",IF(Aggregate[[#This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30]]="yes","Junior",IF(Aggregate[[#This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30]]="yes","Junior",IF(Aggregate[[#This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 ",IF(Aggregate[[#This Row],[Avg Monthly GB Download]]&lt;10,"Between 5-10 GB","More than 10 GB  "))</f>
        <v>Between 5-10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30]]="yes","Junior",IF(Aggregate[[#This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30]]="yes","Junior",IF(Aggregate[[#This Row],[Senior]]="yes","Senior","Other"))</f>
        <v>Junior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30]]="yes","Junior",IF(Aggregate[[#This Row],[Senior]]="yes","Senior","Other"))</f>
        <v>Junior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 ",IF(Aggregate[[#This Row],[Avg Monthly GB Download]]&lt;10,"Between 5-10 GB","More than 10 GB  "))</f>
        <v>Between 5-10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30]]="yes","Junior",IF(Aggregate[[#This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30]]="yes","Junior",IF(Aggregate[[#This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30]]="yes","Junior",IF(Aggregate[[#This Row],[Senior]]="yes","Senior","Other"))</f>
        <v>Junior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30]]="yes","Junior",IF(Aggregate[[#This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30]]="yes","Junior",IF(Aggregate[[#This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30]]="yes","Junior",IF(Aggregate[[#This Row],[Senior]]="yes","Senior","Other"))</f>
        <v>Junior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30]]="yes","Junior",IF(Aggregate[[#This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30]]="yes","Junior",IF(Aggregate[[#This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30]]="yes","Junior",IF(Aggregate[[#This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 ",IF(Aggregate[[#This Row],[Avg Monthly GB Download]]&lt;10,"Between 5-10 GB","More than 10 GB  "))</f>
        <v>Between 5-10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30]]="yes","Junior",IF(Aggregate[[#This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30]]="yes","Junior",IF(Aggregate[[#This Row],[Senior]]="yes","Senior","Other"))</f>
        <v>Junior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 ",IF(Aggregate[[#This Row],[Avg Monthly GB Download]]&lt;10,"Between 5-10 GB","More than 10 GB  "))</f>
        <v>Between 5-10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30]]="yes","Junior",IF(Aggregate[[#This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 ",IF(Aggregate[[#This Row],[Avg Monthly GB Download]]&lt;10,"Between 5-10 GB","More than 10 GB  "))</f>
        <v>Between 5-10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30]]="yes","Junior",IF(Aggregate[[#This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30]]="yes","Junior",IF(Aggregate[[#This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 ",IF(Aggregate[[#This Row],[Avg Monthly GB Download]]&lt;10,"Between 5-10 GB","More than 10 GB  "))</f>
        <v>Between 5-10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30]]="yes","Junior",IF(Aggregate[[#This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 ",IF(Aggregate[[#This Row],[Avg Monthly GB Download]]&lt;10,"Between 5-10 GB","More than 10 GB  "))</f>
        <v>Between 5-10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30]]="yes","Junior",IF(Aggregate[[#This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30]]="yes","Junior",IF(Aggregate[[#This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30]]="yes","Junior",IF(Aggregate[[#This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30]]="yes","Junior",IF(Aggregate[[#This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30]]="yes","Junior",IF(Aggregate[[#This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 ",IF(Aggregate[[#This Row],[Avg Monthly GB Download]]&lt;10,"Between 5-10 GB","More than 10 GB  "))</f>
        <v>Between 5-10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30]]="yes","Junior",IF(Aggregate[[#This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30]]="yes","Junior",IF(Aggregate[[#This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 ",IF(Aggregate[[#This Row],[Avg Monthly GB Download]]&lt;10,"Between 5-10 GB","More than 10 GB  "))</f>
        <v>Between 5-10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30]]="yes","Junior",IF(Aggregate[[#This Row],[Senior]]="yes","Senior","Other"))</f>
        <v>Junior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30]]="yes","Junior",IF(Aggregate[[#This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30]]="yes","Junior",IF(Aggregate[[#This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30]]="yes","Junior",IF(Aggregate[[#This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30]]="yes","Junior",IF(Aggregate[[#This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 ",IF(Aggregate[[#This Row],[Avg Monthly GB Download]]&lt;10,"Between 5-10 GB","More than 10 GB  "))</f>
        <v>Between 5-10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30]]="yes","Junior",IF(Aggregate[[#This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 ",IF(Aggregate[[#This Row],[Avg Monthly GB Download]]&lt;10,"Between 5-10 GB","More than 10 GB  "))</f>
        <v>Between 5-10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30]]="yes","Junior",IF(Aggregate[[#This Row],[Senior]]="yes","Senior","Other"))</f>
        <v>Junior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30]]="yes","Junior",IF(Aggregate[[#This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30]]="yes","Junior",IF(Aggregate[[#This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 ",IF(Aggregate[[#This Row],[Avg Monthly GB Download]]&lt;10,"Between 5-10 GB","More than 10 GB  "))</f>
        <v>Between 5-10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30]]="yes","Junior",IF(Aggregate[[#This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30]]="yes","Junior",IF(Aggregate[[#This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30]]="yes","Junior",IF(Aggregate[[#This Row],[Senior]]="yes","Senior","Other"))</f>
        <v>Junior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30]]="yes","Junior",IF(Aggregate[[#This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30]]="yes","Junior",IF(Aggregate[[#This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30]]="yes","Junior",IF(Aggregate[[#This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30]]="yes","Junior",IF(Aggregate[[#This Row],[Senior]]="yes","Senior","Other"))</f>
        <v>Junior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 ",IF(Aggregate[[#This Row],[Avg Monthly GB Download]]&lt;10,"Between 5-10 GB","More than 10 GB  "))</f>
        <v>Between 5-10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30]]="yes","Junior",IF(Aggregate[[#This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30]]="yes","Junior",IF(Aggregate[[#This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 ",IF(Aggregate[[#This Row],[Avg Monthly GB Download]]&lt;10,"Between 5-10 GB","More than 10 GB  "))</f>
        <v>Between 5-10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30]]="yes","Junior",IF(Aggregate[[#This Row],[Senior]]="yes","Senior","Other"))</f>
        <v>Junior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30]]="yes","Junior",IF(Aggregate[[#This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 ",IF(Aggregate[[#This Row],[Avg Monthly GB Download]]&lt;10,"Between 5-10 GB","More than 10 GB  "))</f>
        <v>Between 5-10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30]]="yes","Junior",IF(Aggregate[[#This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30]]="yes","Junior",IF(Aggregate[[#This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30]]="yes","Junior",IF(Aggregate[[#This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 ",IF(Aggregate[[#This Row],[Avg Monthly GB Download]]&lt;10,"Between 5-10 GB","More than 10 GB  "))</f>
        <v>Between 5-10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30]]="yes","Junior",IF(Aggregate[[#This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 ",IF(Aggregate[[#This Row],[Avg Monthly GB Download]]&lt;10,"Between 5-10 GB","More than 10 GB  "))</f>
        <v>Between 5-10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30]]="yes","Junior",IF(Aggregate[[#This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30]]="yes","Junior",IF(Aggregate[[#This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30]]="yes","Junior",IF(Aggregate[[#This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 ",IF(Aggregate[[#This Row],[Avg Monthly GB Download]]&lt;10,"Between 5-10 GB","More than 10 GB  "))</f>
        <v>Between 5-10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30]]="yes","Junior",IF(Aggregate[[#This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 ",IF(Aggregate[[#This Row],[Avg Monthly GB Download]]&lt;10,"Between 5-10 GB","More than 10 GB  "))</f>
        <v>Between 5-10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30]]="yes","Junior",IF(Aggregate[[#This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30]]="yes","Junior",IF(Aggregate[[#This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30]]="yes","Junior",IF(Aggregate[[#This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 ",IF(Aggregate[[#This Row],[Avg Monthly GB Download]]&lt;10,"Between 5-10 GB","More than 10 GB  "))</f>
        <v>Between 5-10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30]]="yes","Junior",IF(Aggregate[[#This Row],[Senior]]="yes","Senior","Other"))</f>
        <v>Junior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30]]="yes","Junior",IF(Aggregate[[#This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30]]="yes","Junior",IF(Aggregate[[#This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 ",IF(Aggregate[[#This Row],[Avg Monthly GB Download]]&lt;10,"Between 5-10 GB","More than 10 GB  "))</f>
        <v>Between 5-10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30]]="yes","Junior",IF(Aggregate[[#This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 ",IF(Aggregate[[#This Row],[Avg Monthly GB Download]]&lt;10,"Between 5-10 GB","More than 10 GB  "))</f>
        <v>Between 5-10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30]]="yes","Junior",IF(Aggregate[[#This Row],[Senior]]="yes","Senior","Other"))</f>
        <v>Junior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30]]="yes","Junior",IF(Aggregate[[#This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 ",IF(Aggregate[[#This Row],[Avg Monthly GB Download]]&lt;10,"Between 5-10 GB","More than 10 GB  "))</f>
        <v>Between 5-10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30]]="yes","Junior",IF(Aggregate[[#This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30]]="yes","Junior",IF(Aggregate[[#This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 ",IF(Aggregate[[#This Row],[Avg Monthly GB Download]]&lt;10,"Between 5-10 GB","More than 10 GB  "))</f>
        <v>Between 5-10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30]]="yes","Junior",IF(Aggregate[[#This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 ",IF(Aggregate[[#This Row],[Avg Monthly GB Download]]&lt;10,"Between 5-10 GB","More than 10 GB  "))</f>
        <v>Between 5-10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30]]="yes","Junior",IF(Aggregate[[#This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30]]="yes","Junior",IF(Aggregate[[#This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30]]="yes","Junior",IF(Aggregate[[#This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 ",IF(Aggregate[[#This Row],[Avg Monthly GB Download]]&lt;10,"Between 5-10 GB","More than 10 GB  "))</f>
        <v>Between 5-10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30]]="yes","Junior",IF(Aggregate[[#This Row],[Senior]]="yes","Senior","Other"))</f>
        <v>Junior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30]]="yes","Junior",IF(Aggregate[[#This Row],[Senior]]="yes","Senior","Other"))</f>
        <v>Junior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30]]="yes","Junior",IF(Aggregate[[#This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 ",IF(Aggregate[[#This Row],[Avg Monthly GB Download]]&lt;10,"Between 5-10 GB","More than 10 GB  "))</f>
        <v>Between 5-10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30]]="yes","Junior",IF(Aggregate[[#This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 ",IF(Aggregate[[#This Row],[Avg Monthly GB Download]]&lt;10,"Between 5-10 GB","More than 10 GB  "))</f>
        <v>Between 5-10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30]]="yes","Junior",IF(Aggregate[[#This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30]]="yes","Junior",IF(Aggregate[[#This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30]]="yes","Junior",IF(Aggregate[[#This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 ",IF(Aggregate[[#This Row],[Avg Monthly GB Download]]&lt;10,"Between 5-10 GB","More than 10 GB  "))</f>
        <v>Between 5-10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30]]="yes","Junior",IF(Aggregate[[#This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30]]="yes","Junior",IF(Aggregate[[#This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 ",IF(Aggregate[[#This Row],[Avg Monthly GB Download]]&lt;10,"Between 5-10 GB","More than 10 GB  "))</f>
        <v>Between 5-10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30]]="yes","Junior",IF(Aggregate[[#This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 ",IF(Aggregate[[#This Row],[Avg Monthly GB Download]]&lt;10,"Between 5-10 GB","More than 10 GB  "))</f>
        <v>Between 5-10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30]]="yes","Junior",IF(Aggregate[[#This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 ",IF(Aggregate[[#This Row],[Avg Monthly GB Download]]&lt;10,"Between 5-10 GB","More than 10 GB  "))</f>
        <v>Between 5-10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30]]="yes","Junior",IF(Aggregate[[#This Row],[Senior]]="yes","Senior","Other"))</f>
        <v>Junior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30]]="yes","Junior",IF(Aggregate[[#This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30]]="yes","Junior",IF(Aggregate[[#This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 ",IF(Aggregate[[#This Row],[Avg Monthly GB Download]]&lt;10,"Between 5-10 GB","More than 10 GB  "))</f>
        <v>Between 5-10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30]]="yes","Junior",IF(Aggregate[[#This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30]]="yes","Junior",IF(Aggregate[[#This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30]]="yes","Junior",IF(Aggregate[[#This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30]]="yes","Junior",IF(Aggregate[[#This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 ",IF(Aggregate[[#This Row],[Avg Monthly GB Download]]&lt;10,"Between 5-10 GB","More than 10 GB  "))</f>
        <v>Between 5-10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30]]="yes","Junior",IF(Aggregate[[#This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 ",IF(Aggregate[[#This Row],[Avg Monthly GB Download]]&lt;10,"Between 5-10 GB","More than 10 GB  "))</f>
        <v>Between 5-10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30]]="yes","Junior",IF(Aggregate[[#This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 ",IF(Aggregate[[#This Row],[Avg Monthly GB Download]]&lt;10,"Between 5-10 GB","More than 10 GB  "))</f>
        <v>Between 5-10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30]]="yes","Junior",IF(Aggregate[[#This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 ",IF(Aggregate[[#This Row],[Avg Monthly GB Download]]&lt;10,"Between 5-10 GB","More than 10 GB  "))</f>
        <v>Between 5-10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30]]="yes","Junior",IF(Aggregate[[#This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30]]="yes","Junior",IF(Aggregate[[#This Row],[Senior]]="yes","Senior","Other"))</f>
        <v>Junior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 ",IF(Aggregate[[#This Row],[Avg Monthly GB Download]]&lt;10,"Between 5-10 GB","More than 10 GB  "))</f>
        <v>Between 5-10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30]]="yes","Junior",IF(Aggregate[[#This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30]]="yes","Junior",IF(Aggregate[[#This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 ",IF(Aggregate[[#This Row],[Avg Monthly GB Download]]&lt;10,"Between 5-10 GB","More than 10 GB  "))</f>
        <v>Between 5-10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30]]="yes","Junior",IF(Aggregate[[#This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 ",IF(Aggregate[[#This Row],[Avg Monthly GB Download]]&lt;10,"Between 5-10 GB","More than 10 GB  "))</f>
        <v>Between 5-10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30]]="yes","Junior",IF(Aggregate[[#This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30]]="yes","Junior",IF(Aggregate[[#This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30]]="yes","Junior",IF(Aggregate[[#This Row],[Senior]]="yes","Senior","Other"))</f>
        <v>Junior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30]]="yes","Junior",IF(Aggregate[[#This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 ",IF(Aggregate[[#This Row],[Avg Monthly GB Download]]&lt;10,"Between 5-10 GB","More than 10 GB  "))</f>
        <v>Between 5-10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30]]="yes","Junior",IF(Aggregate[[#This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 ",IF(Aggregate[[#This Row],[Avg Monthly GB Download]]&lt;10,"Between 5-10 GB","More than 10 GB  "))</f>
        <v>Between 5-10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30]]="yes","Junior",IF(Aggregate[[#This Row],[Senior]]="yes","Senior","Other"))</f>
        <v>Junior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30]]="yes","Junior",IF(Aggregate[[#This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 ",IF(Aggregate[[#This Row],[Avg Monthly GB Download]]&lt;10,"Between 5-10 GB","More than 10 GB  "))</f>
        <v>Between 5-10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30]]="yes","Junior",IF(Aggregate[[#This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30]]="yes","Junior",IF(Aggregate[[#This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30]]="yes","Junior",IF(Aggregate[[#This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 ",IF(Aggregate[[#This Row],[Avg Monthly GB Download]]&lt;10,"Between 5-10 GB","More than 10 GB  "))</f>
        <v>Between 5-10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30]]="yes","Junior",IF(Aggregate[[#This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 ",IF(Aggregate[[#This Row],[Avg Monthly GB Download]]&lt;10,"Between 5-10 GB","More than 10 GB  "))</f>
        <v>Between 5-10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30]]="yes","Junior",IF(Aggregate[[#This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 ",IF(Aggregate[[#This Row],[Avg Monthly GB Download]]&lt;10,"Between 5-10 GB","More than 10 GB  "))</f>
        <v>Between 5-10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30]]="yes","Junior",IF(Aggregate[[#This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30]]="yes","Junior",IF(Aggregate[[#This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30]]="yes","Junior",IF(Aggregate[[#This Row],[Senior]]="yes","Senior","Other"))</f>
        <v>Junior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30]]="yes","Junior",IF(Aggregate[[#This Row],[Senior]]="yes","Senior","Other"))</f>
        <v>Junior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30]]="yes","Junior",IF(Aggregate[[#This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 ",IF(Aggregate[[#This Row],[Avg Monthly GB Download]]&lt;10,"Between 5-10 GB","More than 10 GB  "))</f>
        <v>Between 5-10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30]]="yes","Junior",IF(Aggregate[[#This Row],[Senior]]="yes","Senior","Other"))</f>
        <v>Junior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30]]="yes","Junior",IF(Aggregate[[#This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 ",IF(Aggregate[[#This Row],[Avg Monthly GB Download]]&lt;10,"Between 5-10 GB","More than 10 GB  "))</f>
        <v>Between 5-10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30]]="yes","Junior",IF(Aggregate[[#This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 ",IF(Aggregate[[#This Row],[Avg Monthly GB Download]]&lt;10,"Between 5-10 GB","More than 10 GB  "))</f>
        <v>Between 5-10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30]]="yes","Junior",IF(Aggregate[[#This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30]]="yes","Junior",IF(Aggregate[[#This Row],[Senior]]="yes","Senior","Other"))</f>
        <v>Junior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30]]="yes","Junior",IF(Aggregate[[#This Row],[Senior]]="yes","Senior","Other"))</f>
        <v>Junior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30]]="yes","Junior",IF(Aggregate[[#This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30]]="yes","Junior",IF(Aggregate[[#This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30]]="yes","Junior",IF(Aggregate[[#This Row],[Senior]]="yes","Senior","Other"))</f>
        <v>Junior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30]]="yes","Junior",IF(Aggregate[[#This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30]]="yes","Junior",IF(Aggregate[[#This Row],[Senior]]="yes","Senior","Other"))</f>
        <v>Junior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30]]="yes","Junior",IF(Aggregate[[#This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 ",IF(Aggregate[[#This Row],[Avg Monthly GB Download]]&lt;10,"Between 5-10 GB","More than 10 GB  "))</f>
        <v>Between 5-10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30]]="yes","Junior",IF(Aggregate[[#This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30]]="yes","Junior",IF(Aggregate[[#This Row],[Senior]]="yes","Senior","Other"))</f>
        <v>Junior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30]]="yes","Junior",IF(Aggregate[[#This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30]]="yes","Junior",IF(Aggregate[[#This Row],[Senior]]="yes","Senior","Other"))</f>
        <v>Junior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 ",IF(Aggregate[[#This Row],[Avg Monthly GB Download]]&lt;10,"Between 5-10 GB","More than 10 GB  "))</f>
        <v>Between 5-10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30]]="yes","Junior",IF(Aggregate[[#This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 ",IF(Aggregate[[#This Row],[Avg Monthly GB Download]]&lt;10,"Between 5-10 GB","More than 10 GB  "))</f>
        <v>Between 5-10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30]]="yes","Junior",IF(Aggregate[[#This Row],[Senior]]="yes","Senior","Other"))</f>
        <v>Junior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30]]="yes","Junior",IF(Aggregate[[#This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30]]="yes","Junior",IF(Aggregate[[#This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 ",IF(Aggregate[[#This Row],[Avg Monthly GB Download]]&lt;10,"Between 5-10 GB","More than 10 GB  "))</f>
        <v>Between 5-10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30]]="yes","Junior",IF(Aggregate[[#This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 ",IF(Aggregate[[#This Row],[Avg Monthly GB Download]]&lt;10,"Between 5-10 GB","More than 10 GB  "))</f>
        <v>Between 5-10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30]]="yes","Junior",IF(Aggregate[[#This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30]]="yes","Junior",IF(Aggregate[[#This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 ",IF(Aggregate[[#This Row],[Avg Monthly GB Download]]&lt;10,"Between 5-10 GB","More than 10 GB  "))</f>
        <v>Between 5-10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30]]="yes","Junior",IF(Aggregate[[#This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 ",IF(Aggregate[[#This Row],[Avg Monthly GB Download]]&lt;10,"Between 5-10 GB","More than 10 GB  "))</f>
        <v>Between 5-10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30]]="yes","Junior",IF(Aggregate[[#This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30]]="yes","Junior",IF(Aggregate[[#This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30]]="yes","Junior",IF(Aggregate[[#This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30]]="yes","Junior",IF(Aggregate[[#This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30]]="yes","Junior",IF(Aggregate[[#This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30]]="yes","Junior",IF(Aggregate[[#This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 ",IF(Aggregate[[#This Row],[Avg Monthly GB Download]]&lt;10,"Between 5-10 GB","More than 10 GB  "))</f>
        <v>Between 5-10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30]]="yes","Junior",IF(Aggregate[[#This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30]]="yes","Junior",IF(Aggregate[[#This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30]]="yes","Junior",IF(Aggregate[[#This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30]]="yes","Junior",IF(Aggregate[[#This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30]]="yes","Junior",IF(Aggregate[[#This Row],[Senior]]="yes","Senior","Other"))</f>
        <v>Junior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30]]="yes","Junior",IF(Aggregate[[#This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 ",IF(Aggregate[[#This Row],[Avg Monthly GB Download]]&lt;10,"Between 5-10 GB","More than 10 GB  "))</f>
        <v>Between 5-10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30]]="yes","Junior",IF(Aggregate[[#This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 ",IF(Aggregate[[#This Row],[Avg Monthly GB Download]]&lt;10,"Between 5-10 GB","More than 10 GB  "))</f>
        <v>Between 5-10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30]]="yes","Junior",IF(Aggregate[[#This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30]]="yes","Junior",IF(Aggregate[[#This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30]]="yes","Junior",IF(Aggregate[[#This Row],[Senior]]="yes","Senior","Other"))</f>
        <v>Junior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30]]="yes","Junior",IF(Aggregate[[#This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30]]="yes","Junior",IF(Aggregate[[#This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30]]="yes","Junior",IF(Aggregate[[#This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 ",IF(Aggregate[[#This Row],[Avg Monthly GB Download]]&lt;10,"Between 5-10 GB","More than 10 GB  "))</f>
        <v>Between 5-10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30]]="yes","Junior",IF(Aggregate[[#This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 ",IF(Aggregate[[#This Row],[Avg Monthly GB Download]]&lt;10,"Between 5-10 GB","More than 10 GB  "))</f>
        <v>Between 5-10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30]]="yes","Junior",IF(Aggregate[[#This Row],[Senior]]="yes","Senior","Other"))</f>
        <v>Junior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30]]="yes","Junior",IF(Aggregate[[#This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 ",IF(Aggregate[[#This Row],[Avg Monthly GB Download]]&lt;10,"Between 5-10 GB","More than 10 GB  "))</f>
        <v>Between 5-10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30]]="yes","Junior",IF(Aggregate[[#This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 ",IF(Aggregate[[#This Row],[Avg Monthly GB Download]]&lt;10,"Between 5-10 GB","More than 10 GB  "))</f>
        <v>Between 5-10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30]]="yes","Junior",IF(Aggregate[[#This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 ",IF(Aggregate[[#This Row],[Avg Monthly GB Download]]&lt;10,"Between 5-10 GB","More than 10 GB  "))</f>
        <v>Between 5-10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30]]="yes","Junior",IF(Aggregate[[#This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30]]="yes","Junior",IF(Aggregate[[#This Row],[Senior]]="yes","Senior","Other"))</f>
        <v>Junior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30]]="yes","Junior",IF(Aggregate[[#This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30]]="yes","Junior",IF(Aggregate[[#This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30]]="yes","Junior",IF(Aggregate[[#This Row],[Senior]]="yes","Senior","Other"))</f>
        <v>Junior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30]]="yes","Junior",IF(Aggregate[[#This Row],[Senior]]="yes","Senior","Other"))</f>
        <v>Junior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30]]="yes","Junior",IF(Aggregate[[#This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30]]="yes","Junior",IF(Aggregate[[#This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30]]="yes","Junior",IF(Aggregate[[#This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 ",IF(Aggregate[[#This Row],[Avg Monthly GB Download]]&lt;10,"Between 5-10 GB","More than 10 GB  "))</f>
        <v>Between 5-10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30]]="yes","Junior",IF(Aggregate[[#This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30]]="yes","Junior",IF(Aggregate[[#This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30]]="yes","Junior",IF(Aggregate[[#This Row],[Senior]]="yes","Senior","Other"))</f>
        <v>Junior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30]]="yes","Junior",IF(Aggregate[[#This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 ",IF(Aggregate[[#This Row],[Avg Monthly GB Download]]&lt;10,"Between 5-10 GB","More than 10 GB  "))</f>
        <v>Between 5-10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30]]="yes","Junior",IF(Aggregate[[#This Row],[Senior]]="yes","Senior","Other"))</f>
        <v>Junior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30]]="yes","Junior",IF(Aggregate[[#This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 ",IF(Aggregate[[#This Row],[Avg Monthly GB Download]]&lt;10,"Between 5-10 GB","More than 10 GB  "))</f>
        <v>Between 5-10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30]]="yes","Junior",IF(Aggregate[[#This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30]]="yes","Junior",IF(Aggregate[[#This Row],[Senior]]="yes","Senior","Other"))</f>
        <v>Junior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30]]="yes","Junior",IF(Aggregate[[#This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 ",IF(Aggregate[[#This Row],[Avg Monthly GB Download]]&lt;10,"Between 5-10 GB","More than 10 GB  "))</f>
        <v>Between 5-10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30]]="yes","Junior",IF(Aggregate[[#This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 ",IF(Aggregate[[#This Row],[Avg Monthly GB Download]]&lt;10,"Between 5-10 GB","More than 10 GB  "))</f>
        <v>Between 5-10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30]]="yes","Junior",IF(Aggregate[[#This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 ",IF(Aggregate[[#This Row],[Avg Monthly GB Download]]&lt;10,"Between 5-10 GB","More than 10 GB  "))</f>
        <v>Between 5-10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30]]="yes","Junior",IF(Aggregate[[#This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30]]="yes","Junior",IF(Aggregate[[#This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 ",IF(Aggregate[[#This Row],[Avg Monthly GB Download]]&lt;10,"Between 5-10 GB","More than 10 GB  "))</f>
        <v>Between 5-10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30]]="yes","Junior",IF(Aggregate[[#This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 ",IF(Aggregate[[#This Row],[Avg Monthly GB Download]]&lt;10,"Between 5-10 GB","More than 10 GB  "))</f>
        <v>Between 5-10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30]]="yes","Junior",IF(Aggregate[[#This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30]]="yes","Junior",IF(Aggregate[[#This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30]]="yes","Junior",IF(Aggregate[[#This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30]]="yes","Junior",IF(Aggregate[[#This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 ",IF(Aggregate[[#This Row],[Avg Monthly GB Download]]&lt;10,"Between 5-10 GB","More than 10 GB  "))</f>
        <v>Between 5-10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30]]="yes","Junior",IF(Aggregate[[#This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30]]="yes","Junior",IF(Aggregate[[#This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30]]="yes","Junior",IF(Aggregate[[#This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30]]="yes","Junior",IF(Aggregate[[#This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30]]="yes","Junior",IF(Aggregate[[#This Row],[Senior]]="yes","Senior","Other"))</f>
        <v>Junior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30]]="yes","Junior",IF(Aggregate[[#This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 ",IF(Aggregate[[#This Row],[Avg Monthly GB Download]]&lt;10,"Between 5-10 GB","More than 10 GB  "))</f>
        <v>Between 5-10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30]]="yes","Junior",IF(Aggregate[[#This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30]]="yes","Junior",IF(Aggregate[[#This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30]]="yes","Junior",IF(Aggregate[[#This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30]]="yes","Junior",IF(Aggregate[[#This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30]]="yes","Junior",IF(Aggregate[[#This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30]]="yes","Junior",IF(Aggregate[[#This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30]]="yes","Junior",IF(Aggregate[[#This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30]]="yes","Junior",IF(Aggregate[[#This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 ",IF(Aggregate[[#This Row],[Avg Monthly GB Download]]&lt;10,"Between 5-10 GB","More than 10 GB  "))</f>
        <v>Between 5-10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30]]="yes","Junior",IF(Aggregate[[#This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30]]="yes","Junior",IF(Aggregate[[#This Row],[Senior]]="yes","Senior","Other"))</f>
        <v>Junior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30]]="yes","Junior",IF(Aggregate[[#This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 ",IF(Aggregate[[#This Row],[Avg Monthly GB Download]]&lt;10,"Between 5-10 GB","More than 10 GB  "))</f>
        <v>Between 5-10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30]]="yes","Junior",IF(Aggregate[[#This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30]]="yes","Junior",IF(Aggregate[[#This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 ",IF(Aggregate[[#This Row],[Avg Monthly GB Download]]&lt;10,"Between 5-10 GB","More than 10 GB  "))</f>
        <v>Between 5-10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30]]="yes","Junior",IF(Aggregate[[#This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30]]="yes","Junior",IF(Aggregate[[#This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30]]="yes","Junior",IF(Aggregate[[#This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30]]="yes","Junior",IF(Aggregate[[#This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30]]="yes","Junior",IF(Aggregate[[#This Row],[Senior]]="yes","Senior","Other"))</f>
        <v>Junior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30]]="yes","Junior",IF(Aggregate[[#This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30]]="yes","Junior",IF(Aggregate[[#This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30]]="yes","Junior",IF(Aggregate[[#This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 ",IF(Aggregate[[#This Row],[Avg Monthly GB Download]]&lt;10,"Between 5-10 GB","More than 10 GB  "))</f>
        <v>Between 5-10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30]]="yes","Junior",IF(Aggregate[[#This Row],[Senior]]="yes","Senior","Other"))</f>
        <v>Junior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30]]="yes","Junior",IF(Aggregate[[#This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30]]="yes","Junior",IF(Aggregate[[#This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 ",IF(Aggregate[[#This Row],[Avg Monthly GB Download]]&lt;10,"Between 5-10 GB","More than 10 GB  "))</f>
        <v>Between 5-10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30]]="yes","Junior",IF(Aggregate[[#This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30]]="yes","Junior",IF(Aggregate[[#This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 ",IF(Aggregate[[#This Row],[Avg Monthly GB Download]]&lt;10,"Between 5-10 GB","More than 10 GB  "))</f>
        <v>Between 5-10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30]]="yes","Junior",IF(Aggregate[[#This Row],[Senior]]="yes","Senior","Other"))</f>
        <v>Junior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30]]="yes","Junior",IF(Aggregate[[#This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30]]="yes","Junior",IF(Aggregate[[#This Row],[Senior]]="yes","Senior","Other"))</f>
        <v>Junior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30]]="yes","Junior",IF(Aggregate[[#This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30]]="yes","Junior",IF(Aggregate[[#This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 ",IF(Aggregate[[#This Row],[Avg Monthly GB Download]]&lt;10,"Between 5-10 GB","More than 10 GB  "))</f>
        <v>Between 5-10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30]]="yes","Junior",IF(Aggregate[[#This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30]]="yes","Junior",IF(Aggregate[[#This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30]]="yes","Junior",IF(Aggregate[[#This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30]]="yes","Junior",IF(Aggregate[[#This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 ",IF(Aggregate[[#This Row],[Avg Monthly GB Download]]&lt;10,"Between 5-10 GB","More than 10 GB  "))</f>
        <v>Between 5-10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30]]="yes","Junior",IF(Aggregate[[#This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30]]="yes","Junior",IF(Aggregate[[#This Row],[Senior]]="yes","Senior","Other"))</f>
        <v>Junior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30]]="yes","Junior",IF(Aggregate[[#This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 ",IF(Aggregate[[#This Row],[Avg Monthly GB Download]]&lt;10,"Between 5-10 GB","More than 10 GB  "))</f>
        <v>Between 5-10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30]]="yes","Junior",IF(Aggregate[[#This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 ",IF(Aggregate[[#This Row],[Avg Monthly GB Download]]&lt;10,"Between 5-10 GB","More than 10 GB  "))</f>
        <v>Between 5-10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30]]="yes","Junior",IF(Aggregate[[#This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30]]="yes","Junior",IF(Aggregate[[#This Row],[Senior]]="yes","Senior","Other"))</f>
        <v>Junior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30]]="yes","Junior",IF(Aggregate[[#This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 ",IF(Aggregate[[#This Row],[Avg Monthly GB Download]]&lt;10,"Between 5-10 GB","More than 10 GB  "))</f>
        <v>Between 5-10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30]]="yes","Junior",IF(Aggregate[[#This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 ",IF(Aggregate[[#This Row],[Avg Monthly GB Download]]&lt;10,"Between 5-10 GB","More than 10 GB  "))</f>
        <v>Between 5-10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30]]="yes","Junior",IF(Aggregate[[#This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 ",IF(Aggregate[[#This Row],[Avg Monthly GB Download]]&lt;10,"Between 5-10 GB","More than 10 GB  "))</f>
        <v>Between 5-10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30]]="yes","Junior",IF(Aggregate[[#This Row],[Senior]]="yes","Senior","Other"))</f>
        <v>Junior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30]]="yes","Junior",IF(Aggregate[[#This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30]]="yes","Junior",IF(Aggregate[[#This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30]]="yes","Junior",IF(Aggregate[[#This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30]]="yes","Junior",IF(Aggregate[[#This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30]]="yes","Junior",IF(Aggregate[[#This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30]]="yes","Junior",IF(Aggregate[[#This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30]]="yes","Junior",IF(Aggregate[[#This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30]]="yes","Junior",IF(Aggregate[[#This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30]]="yes","Junior",IF(Aggregate[[#This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30]]="yes","Junior",IF(Aggregate[[#This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30]]="yes","Junior",IF(Aggregate[[#This Row],[Senior]]="yes","Senior","Other"))</f>
        <v>Junior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30]]="yes","Junior",IF(Aggregate[[#This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30]]="yes","Junior",IF(Aggregate[[#This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30]]="yes","Junior",IF(Aggregate[[#This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 ",IF(Aggregate[[#This Row],[Avg Monthly GB Download]]&lt;10,"Between 5-10 GB","More than 10 GB  "))</f>
        <v>Between 5-10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30]]="yes","Junior",IF(Aggregate[[#This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30]]="yes","Junior",IF(Aggregate[[#This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 ",IF(Aggregate[[#This Row],[Avg Monthly GB Download]]&lt;10,"Between 5-10 GB","More than 10 GB  "))</f>
        <v>Between 5-10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30]]="yes","Junior",IF(Aggregate[[#This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 ",IF(Aggregate[[#This Row],[Avg Monthly GB Download]]&lt;10,"Between 5-10 GB","More than 10 GB  "))</f>
        <v>Between 5-10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30]]="yes","Junior",IF(Aggregate[[#This Row],[Senior]]="yes","Senior","Other"))</f>
        <v>Junior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30]]="yes","Junior",IF(Aggregate[[#This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 ",IF(Aggregate[[#This Row],[Avg Monthly GB Download]]&lt;10,"Between 5-10 GB","More than 10 GB  "))</f>
        <v>Between 5-10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30]]="yes","Junior",IF(Aggregate[[#This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 ",IF(Aggregate[[#This Row],[Avg Monthly GB Download]]&lt;10,"Between 5-10 GB","More than 10 GB  "))</f>
        <v>Between 5-10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30]]="yes","Junior",IF(Aggregate[[#This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30]]="yes","Junior",IF(Aggregate[[#This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30]]="yes","Junior",IF(Aggregate[[#This Row],[Senior]]="yes","Senior","Other"))</f>
        <v>Junior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30]]="yes","Junior",IF(Aggregate[[#This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30]]="yes","Junior",IF(Aggregate[[#This Row],[Senior]]="yes","Senior","Other"))</f>
        <v>Junior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 ",IF(Aggregate[[#This Row],[Avg Monthly GB Download]]&lt;10,"Between 5-10 GB","More than 10 GB  "))</f>
        <v>Between 5-10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30]]="yes","Junior",IF(Aggregate[[#This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30]]="yes","Junior",IF(Aggregate[[#This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30]]="yes","Junior",IF(Aggregate[[#This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30]]="yes","Junior",IF(Aggregate[[#This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30]]="yes","Junior",IF(Aggregate[[#This Row],[Senior]]="yes","Senior","Other"))</f>
        <v>Junior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 ",IF(Aggregate[[#This Row],[Avg Monthly GB Download]]&lt;10,"Between 5-10 GB","More than 10 GB  "))</f>
        <v>Between 5-10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30]]="yes","Junior",IF(Aggregate[[#This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30]]="yes","Junior",IF(Aggregate[[#This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30]]="yes","Junior",IF(Aggregate[[#This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30]]="yes","Junior",IF(Aggregate[[#This Row],[Senior]]="yes","Senior","Other"))</f>
        <v>Junior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30]]="yes","Junior",IF(Aggregate[[#This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 ",IF(Aggregate[[#This Row],[Avg Monthly GB Download]]&lt;10,"Between 5-10 GB","More than 10 GB  "))</f>
        <v>Between 5-10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30]]="yes","Junior",IF(Aggregate[[#This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 ",IF(Aggregate[[#This Row],[Avg Monthly GB Download]]&lt;10,"Between 5-10 GB","More than 10 GB  "))</f>
        <v>Between 5-10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30]]="yes","Junior",IF(Aggregate[[#This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30]]="yes","Junior",IF(Aggregate[[#This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30]]="yes","Junior",IF(Aggregate[[#This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 ",IF(Aggregate[[#This Row],[Avg Monthly GB Download]]&lt;10,"Between 5-10 GB","More than 10 GB  "))</f>
        <v>Between 5-10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30]]="yes","Junior",IF(Aggregate[[#This Row],[Senior]]="yes","Senior","Other"))</f>
        <v>Junior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 ",IF(Aggregate[[#This Row],[Avg Monthly GB Download]]&lt;10,"Between 5-10 GB","More than 10 GB  "))</f>
        <v>Between 5-10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30]]="yes","Junior",IF(Aggregate[[#This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30]]="yes","Junior",IF(Aggregate[[#This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 ",IF(Aggregate[[#This Row],[Avg Monthly GB Download]]&lt;10,"Between 5-10 GB","More than 10 GB  "))</f>
        <v>Between 5-10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30]]="yes","Junior",IF(Aggregate[[#This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30]]="yes","Junior",IF(Aggregate[[#This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30]]="yes","Junior",IF(Aggregate[[#This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 ",IF(Aggregate[[#This Row],[Avg Monthly GB Download]]&lt;10,"Between 5-10 GB","More than 10 GB  "))</f>
        <v>Between 5-10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30]]="yes","Junior",IF(Aggregate[[#This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 ",IF(Aggregate[[#This Row],[Avg Monthly GB Download]]&lt;10,"Between 5-10 GB","More than 10 GB  "))</f>
        <v>Between 5-10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30]]="yes","Junior",IF(Aggregate[[#This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 ",IF(Aggregate[[#This Row],[Avg Monthly GB Download]]&lt;10,"Between 5-10 GB","More than 10 GB  "))</f>
        <v>Between 5-10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30]]="yes","Junior",IF(Aggregate[[#This Row],[Senior]]="yes","Senior","Other"))</f>
        <v>Junior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30]]="yes","Junior",IF(Aggregate[[#This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30]]="yes","Junior",IF(Aggregate[[#This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30]]="yes","Junior",IF(Aggregate[[#This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 ",IF(Aggregate[[#This Row],[Avg Monthly GB Download]]&lt;10,"Between 5-10 GB","More than 10 GB  "))</f>
        <v>Between 5-10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30]]="yes","Junior",IF(Aggregate[[#This Row],[Senior]]="yes","Senior","Other"))</f>
        <v>Junior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 ",IF(Aggregate[[#This Row],[Avg Monthly GB Download]]&lt;10,"Between 5-10 GB","More than 10 GB  "))</f>
        <v>Between 5-10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30]]="yes","Junior",IF(Aggregate[[#This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30]]="yes","Junior",IF(Aggregate[[#This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 ",IF(Aggregate[[#This Row],[Avg Monthly GB Download]]&lt;10,"Between 5-10 GB","More than 10 GB  "))</f>
        <v>Between 5-10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30]]="yes","Junior",IF(Aggregate[[#This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 ",IF(Aggregate[[#This Row],[Avg Monthly GB Download]]&lt;10,"Between 5-10 GB","More than 10 GB  "))</f>
        <v>Between 5-10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30]]="yes","Junior",IF(Aggregate[[#This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 ",IF(Aggregate[[#This Row],[Avg Monthly GB Download]]&lt;10,"Between 5-10 GB","More than 10 GB  "))</f>
        <v>Between 5-10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30]]="yes","Junior",IF(Aggregate[[#This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30]]="yes","Junior",IF(Aggregate[[#This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 ",IF(Aggregate[[#This Row],[Avg Monthly GB Download]]&lt;10,"Between 5-10 GB","More than 10 GB  "))</f>
        <v>Between 5-10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30]]="yes","Junior",IF(Aggregate[[#This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30]]="yes","Junior",IF(Aggregate[[#This Row],[Senior]]="yes","Senior","Other"))</f>
        <v>Junior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30]]="yes","Junior",IF(Aggregate[[#This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 ",IF(Aggregate[[#This Row],[Avg Monthly GB Download]]&lt;10,"Between 5-10 GB","More than 10 GB  "))</f>
        <v>Between 5-10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30]]="yes","Junior",IF(Aggregate[[#This Row],[Senior]]="yes","Senior","Other"))</f>
        <v>Junior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30]]="yes","Junior",IF(Aggregate[[#This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 ",IF(Aggregate[[#This Row],[Avg Monthly GB Download]]&lt;10,"Between 5-10 GB","More than 10 GB  "))</f>
        <v>Between 5-10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30]]="yes","Junior",IF(Aggregate[[#This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 ",IF(Aggregate[[#This Row],[Avg Monthly GB Download]]&lt;10,"Between 5-10 GB","More than 10 GB  "))</f>
        <v>Between 5-10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30]]="yes","Junior",IF(Aggregate[[#This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30]]="yes","Junior",IF(Aggregate[[#This Row],[Senior]]="yes","Senior","Other"))</f>
        <v>Junior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30]]="yes","Junior",IF(Aggregate[[#This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30]]="yes","Junior",IF(Aggregate[[#This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30]]="yes","Junior",IF(Aggregate[[#This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30]]="yes","Junior",IF(Aggregate[[#This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30]]="yes","Junior",IF(Aggregate[[#This Row],[Senior]]="yes","Senior","Other"))</f>
        <v>Junior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30]]="yes","Junior",IF(Aggregate[[#This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30]]="yes","Junior",IF(Aggregate[[#This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30]]="yes","Junior",IF(Aggregate[[#This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30]]="yes","Junior",IF(Aggregate[[#This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30]]="yes","Junior",IF(Aggregate[[#This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 ",IF(Aggregate[[#This Row],[Avg Monthly GB Download]]&lt;10,"Between 5-10 GB","More than 10 GB  "))</f>
        <v>Between 5-10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30]]="yes","Junior",IF(Aggregate[[#This Row],[Senior]]="yes","Senior","Other"))</f>
        <v>Junior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30]]="yes","Junior",IF(Aggregate[[#This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30]]="yes","Junior",IF(Aggregate[[#This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 ",IF(Aggregate[[#This Row],[Avg Monthly GB Download]]&lt;10,"Between 5-10 GB","More than 10 GB  "))</f>
        <v>Between 5-10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30]]="yes","Junior",IF(Aggregate[[#This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 ",IF(Aggregate[[#This Row],[Avg Monthly GB Download]]&lt;10,"Between 5-10 GB","More than 10 GB  "))</f>
        <v>Between 5-10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30]]="yes","Junior",IF(Aggregate[[#This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30]]="yes","Junior",IF(Aggregate[[#This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 ",IF(Aggregate[[#This Row],[Avg Monthly GB Download]]&lt;10,"Between 5-10 GB","More than 10 GB  "))</f>
        <v>Between 5-10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30]]="yes","Junior",IF(Aggregate[[#This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30]]="yes","Junior",IF(Aggregate[[#This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30]]="yes","Junior",IF(Aggregate[[#This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 ",IF(Aggregate[[#This Row],[Avg Monthly GB Download]]&lt;10,"Between 5-10 GB","More than 10 GB  "))</f>
        <v>Between 5-10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30]]="yes","Junior",IF(Aggregate[[#This Row],[Senior]]="yes","Senior","Other"))</f>
        <v>Junior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30]]="yes","Junior",IF(Aggregate[[#This Row],[Senior]]="yes","Senior","Other"))</f>
        <v>Junior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30]]="yes","Junior",IF(Aggregate[[#This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 ",IF(Aggregate[[#This Row],[Avg Monthly GB Download]]&lt;10,"Between 5-10 GB","More than 10 GB  "))</f>
        <v>Between 5-10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30]]="yes","Junior",IF(Aggregate[[#This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30]]="yes","Junior",IF(Aggregate[[#This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30]]="yes","Junior",IF(Aggregate[[#This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30]]="yes","Junior",IF(Aggregate[[#This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30]]="yes","Junior",IF(Aggregate[[#This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 ",IF(Aggregate[[#This Row],[Avg Monthly GB Download]]&lt;10,"Between 5-10 GB","More than 10 GB  "))</f>
        <v>Between 5-10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30]]="yes","Junior",IF(Aggregate[[#This Row],[Senior]]="yes","Senior","Other"))</f>
        <v>Junior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30]]="yes","Junior",IF(Aggregate[[#This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30]]="yes","Junior",IF(Aggregate[[#This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 ",IF(Aggregate[[#This Row],[Avg Monthly GB Download]]&lt;10,"Between 5-10 GB","More than 10 GB  "))</f>
        <v>Between 5-10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30]]="yes","Junior",IF(Aggregate[[#This Row],[Senior]]="yes","Senior","Other"))</f>
        <v>Junior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30]]="yes","Junior",IF(Aggregate[[#This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 ",IF(Aggregate[[#This Row],[Avg Monthly GB Download]]&lt;10,"Between 5-10 GB","More than 10 GB  "))</f>
        <v>Between 5-10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30]]="yes","Junior",IF(Aggregate[[#This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 ",IF(Aggregate[[#This Row],[Avg Monthly GB Download]]&lt;10,"Between 5-10 GB","More than 10 GB  "))</f>
        <v>Between 5-10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30]]="yes","Junior",IF(Aggregate[[#This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 ",IF(Aggregate[[#This Row],[Avg Monthly GB Download]]&lt;10,"Between 5-10 GB","More than 10 GB  "))</f>
        <v>Between 5-10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30]]="yes","Junior",IF(Aggregate[[#This Row],[Senior]]="yes","Senior","Other"))</f>
        <v>Junior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 ",IF(Aggregate[[#This Row],[Avg Monthly GB Download]]&lt;10,"Between 5-10 GB","More than 10 GB  "))</f>
        <v>Between 5-10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30]]="yes","Junior",IF(Aggregate[[#This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30]]="yes","Junior",IF(Aggregate[[#This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 ",IF(Aggregate[[#This Row],[Avg Monthly GB Download]]&lt;10,"Between 5-10 GB","More than 10 GB  "))</f>
        <v>Between 5-10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30]]="yes","Junior",IF(Aggregate[[#This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 ",IF(Aggregate[[#This Row],[Avg Monthly GB Download]]&lt;10,"Between 5-10 GB","More than 10 GB  "))</f>
        <v>Between 5-10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30]]="yes","Junior",IF(Aggregate[[#This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30]]="yes","Junior",IF(Aggregate[[#This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 ",IF(Aggregate[[#This Row],[Avg Monthly GB Download]]&lt;10,"Between 5-10 GB","More than 10 GB  "))</f>
        <v>Between 5-10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30]]="yes","Junior",IF(Aggregate[[#This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30]]="yes","Junior",IF(Aggregate[[#This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 ",IF(Aggregate[[#This Row],[Avg Monthly GB Download]]&lt;10,"Between 5-10 GB","More than 10 GB  "))</f>
        <v>Between 5-10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30]]="yes","Junior",IF(Aggregate[[#This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30]]="yes","Junior",IF(Aggregate[[#This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30]]="yes","Junior",IF(Aggregate[[#This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 ",IF(Aggregate[[#This Row],[Avg Monthly GB Download]]&lt;10,"Between 5-10 GB","More than 10 GB  "))</f>
        <v>Between 5-10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30]]="yes","Junior",IF(Aggregate[[#This Row],[Senior]]="yes","Senior","Other"))</f>
        <v>Junior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30]]="yes","Junior",IF(Aggregate[[#This Row],[Senior]]="yes","Senior","Other"))</f>
        <v>Junior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30]]="yes","Junior",IF(Aggregate[[#This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 ",IF(Aggregate[[#This Row],[Avg Monthly GB Download]]&lt;10,"Between 5-10 GB","More than 10 GB  "))</f>
        <v>Between 5-10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30]]="yes","Junior",IF(Aggregate[[#This Row],[Senior]]="yes","Senior","Other"))</f>
        <v>Junior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 ",IF(Aggregate[[#This Row],[Avg Monthly GB Download]]&lt;10,"Between 5-10 GB","More than 10 GB  "))</f>
        <v>Between 5-10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30]]="yes","Junior",IF(Aggregate[[#This Row],[Senior]]="yes","Senior","Other"))</f>
        <v>Junior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30]]="yes","Junior",IF(Aggregate[[#This Row],[Senior]]="yes","Senior","Other"))</f>
        <v>Junior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30]]="yes","Junior",IF(Aggregate[[#This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30]]="yes","Junior",IF(Aggregate[[#This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30]]="yes","Junior",IF(Aggregate[[#This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 ",IF(Aggregate[[#This Row],[Avg Monthly GB Download]]&lt;10,"Between 5-10 GB","More than 10 GB  "))</f>
        <v>Between 5-10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30]]="yes","Junior",IF(Aggregate[[#This Row],[Senior]]="yes","Senior","Other"))</f>
        <v>Junior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30]]="yes","Junior",IF(Aggregate[[#This Row],[Senior]]="yes","Senior","Other"))</f>
        <v>Junior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30]]="yes","Junior",IF(Aggregate[[#This Row],[Senior]]="yes","Senior","Other"))</f>
        <v>Junior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30]]="yes","Junior",IF(Aggregate[[#This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30]]="yes","Junior",IF(Aggregate[[#This Row],[Senior]]="yes","Senior","Other"))</f>
        <v>Junior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30]]="yes","Junior",IF(Aggregate[[#This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 ",IF(Aggregate[[#This Row],[Avg Monthly GB Download]]&lt;10,"Between 5-10 GB","More than 10 GB  "))</f>
        <v>Between 5-10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30]]="yes","Junior",IF(Aggregate[[#This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30]]="yes","Junior",IF(Aggregate[[#This Row],[Senior]]="yes","Senior","Other"))</f>
        <v>Junior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 ",IF(Aggregate[[#This Row],[Avg Monthly GB Download]]&lt;10,"Between 5-10 GB","More than 10 GB  "))</f>
        <v>Between 5-10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30]]="yes","Junior",IF(Aggregate[[#This Row],[Senior]]="yes","Senior","Other"))</f>
        <v>Junior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30]]="yes","Junior",IF(Aggregate[[#This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30]]="yes","Junior",IF(Aggregate[[#This Row],[Senior]]="yes","Senior","Other"))</f>
        <v>Junior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30]]="yes","Junior",IF(Aggregate[[#This Row],[Senior]]="yes","Senior","Other"))</f>
        <v>Junior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30]]="yes","Junior",IF(Aggregate[[#This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 ",IF(Aggregate[[#This Row],[Avg Monthly GB Download]]&lt;10,"Between 5-10 GB","More than 10 GB  "))</f>
        <v>Between 5-10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30]]="yes","Junior",IF(Aggregate[[#This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 ",IF(Aggregate[[#This Row],[Avg Monthly GB Download]]&lt;10,"Between 5-10 GB","More than 10 GB  "))</f>
        <v>Between 5-10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30]]="yes","Junior",IF(Aggregate[[#This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30]]="yes","Junior",IF(Aggregate[[#This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 ",IF(Aggregate[[#This Row],[Avg Monthly GB Download]]&lt;10,"Between 5-10 GB","More than 10 GB  "))</f>
        <v>Between 5-10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30]]="yes","Junior",IF(Aggregate[[#This Row],[Senior]]="yes","Senior","Other"))</f>
        <v>Junior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30]]="yes","Junior",IF(Aggregate[[#This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 ",IF(Aggregate[[#This Row],[Avg Monthly GB Download]]&lt;10,"Between 5-10 GB","More than 10 GB  "))</f>
        <v>Between 5-10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30]]="yes","Junior",IF(Aggregate[[#This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30]]="yes","Junior",IF(Aggregate[[#This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30]]="yes","Junior",IF(Aggregate[[#This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30]]="yes","Junior",IF(Aggregate[[#This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30]]="yes","Junior",IF(Aggregate[[#This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30]]="yes","Junior",IF(Aggregate[[#This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30]]="yes","Junior",IF(Aggregate[[#This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30]]="yes","Junior",IF(Aggregate[[#This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 ",IF(Aggregate[[#This Row],[Avg Monthly GB Download]]&lt;10,"Between 5-10 GB","More than 10 GB  "))</f>
        <v>Between 5-10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30]]="yes","Junior",IF(Aggregate[[#This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30]]="yes","Junior",IF(Aggregate[[#This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30]]="yes","Junior",IF(Aggregate[[#This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30]]="yes","Junior",IF(Aggregate[[#This Row],[Senior]]="yes","Senior","Other"))</f>
        <v>Junior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30]]="yes","Junior",IF(Aggregate[[#This Row],[Senior]]="yes","Senior","Other"))</f>
        <v>Junior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30]]="yes","Junior",IF(Aggregate[[#This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30]]="yes","Junior",IF(Aggregate[[#This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30]]="yes","Junior",IF(Aggregate[[#This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 ",IF(Aggregate[[#This Row],[Avg Monthly GB Download]]&lt;10,"Between 5-10 GB","More than 10 GB  "))</f>
        <v>Between 5-10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30]]="yes","Junior",IF(Aggregate[[#This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30]]="yes","Junior",IF(Aggregate[[#This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30]]="yes","Junior",IF(Aggregate[[#This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 ",IF(Aggregate[[#This Row],[Avg Monthly GB Download]]&lt;10,"Between 5-10 GB","More than 10 GB  "))</f>
        <v>Between 5-10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30]]="yes","Junior",IF(Aggregate[[#This Row],[Senior]]="yes","Senior","Other"))</f>
        <v>Junior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30]]="yes","Junior",IF(Aggregate[[#This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30]]="yes","Junior",IF(Aggregate[[#This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 ",IF(Aggregate[[#This Row],[Avg Monthly GB Download]]&lt;10,"Between 5-10 GB","More than 10 GB  "))</f>
        <v>Between 5-10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30]]="yes","Junior",IF(Aggregate[[#This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 ",IF(Aggregate[[#This Row],[Avg Monthly GB Download]]&lt;10,"Between 5-10 GB","More than 10 GB  "))</f>
        <v>Between 5-10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30]]="yes","Junior",IF(Aggregate[[#This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 ",IF(Aggregate[[#This Row],[Avg Monthly GB Download]]&lt;10,"Between 5-10 GB","More than 10 GB  "))</f>
        <v>Between 5-10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30]]="yes","Junior",IF(Aggregate[[#This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30]]="yes","Junior",IF(Aggregate[[#This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30]]="yes","Junior",IF(Aggregate[[#This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 ",IF(Aggregate[[#This Row],[Avg Monthly GB Download]]&lt;10,"Between 5-10 GB","More than 10 GB  "))</f>
        <v>Between 5-10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30]]="yes","Junior",IF(Aggregate[[#This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 ",IF(Aggregate[[#This Row],[Avg Monthly GB Download]]&lt;10,"Between 5-10 GB","More than 10 GB  "))</f>
        <v>Between 5-10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30]]="yes","Junior",IF(Aggregate[[#This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 ",IF(Aggregate[[#This Row],[Avg Monthly GB Download]]&lt;10,"Between 5-10 GB","More than 10 GB  "))</f>
        <v>Between 5-10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30]]="yes","Junior",IF(Aggregate[[#This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 ",IF(Aggregate[[#This Row],[Avg Monthly GB Download]]&lt;10,"Between 5-10 GB","More than 10 GB  "))</f>
        <v>Between 5-10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30]]="yes","Junior",IF(Aggregate[[#This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30]]="yes","Junior",IF(Aggregate[[#This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30]]="yes","Junior",IF(Aggregate[[#This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 ",IF(Aggregate[[#This Row],[Avg Monthly GB Download]]&lt;10,"Between 5-10 GB","More than 10 GB  "))</f>
        <v>Between 5-10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30]]="yes","Junior",IF(Aggregate[[#This Row],[Senior]]="yes","Senior","Other"))</f>
        <v>Junior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30]]="yes","Junior",IF(Aggregate[[#This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 ",IF(Aggregate[[#This Row],[Avg Monthly GB Download]]&lt;10,"Between 5-10 GB","More than 10 GB  "))</f>
        <v>Between 5-10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30]]="yes","Junior",IF(Aggregate[[#This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30]]="yes","Junior",IF(Aggregate[[#This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30]]="yes","Junior",IF(Aggregate[[#This Row],[Senior]]="yes","Senior","Other"))</f>
        <v>Junior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30]]="yes","Junior",IF(Aggregate[[#This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30]]="yes","Junior",IF(Aggregate[[#This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30]]="yes","Junior",IF(Aggregate[[#This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 ",IF(Aggregate[[#This Row],[Avg Monthly GB Download]]&lt;10,"Between 5-10 GB","More than 10 GB  "))</f>
        <v>Between 5-10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30]]="yes","Junior",IF(Aggregate[[#This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 ",IF(Aggregate[[#This Row],[Avg Monthly GB Download]]&lt;10,"Between 5-10 GB","More than 10 GB  "))</f>
        <v>Between 5-10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30]]="yes","Junior",IF(Aggregate[[#This Row],[Senior]]="yes","Senior","Other"))</f>
        <v>Junior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 ",IF(Aggregate[[#This Row],[Avg Monthly GB Download]]&lt;10,"Between 5-10 GB","More than 10 GB  "))</f>
        <v>Between 5-10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30]]="yes","Junior",IF(Aggregate[[#This Row],[Senior]]="yes","Senior","Other"))</f>
        <v>Junior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30]]="yes","Junior",IF(Aggregate[[#This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 ",IF(Aggregate[[#This Row],[Avg Monthly GB Download]]&lt;10,"Between 5-10 GB","More than 10 GB  "))</f>
        <v>Between 5-10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30]]="yes","Junior",IF(Aggregate[[#This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30]]="yes","Junior",IF(Aggregate[[#This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30]]="yes","Junior",IF(Aggregate[[#This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30]]="yes","Junior",IF(Aggregate[[#This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 ",IF(Aggregate[[#This Row],[Avg Monthly GB Download]]&lt;10,"Between 5-10 GB","More than 10 GB  "))</f>
        <v>Between 5-10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30]]="yes","Junior",IF(Aggregate[[#This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30]]="yes","Junior",IF(Aggregate[[#This Row],[Senior]]="yes","Senior","Other"))</f>
        <v>Junior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30]]="yes","Junior",IF(Aggregate[[#This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 ",IF(Aggregate[[#This Row],[Avg Monthly GB Download]]&lt;10,"Between 5-10 GB","More than 10 GB  "))</f>
        <v>Between 5-10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30]]="yes","Junior",IF(Aggregate[[#This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30]]="yes","Junior",IF(Aggregate[[#This Row],[Senior]]="yes","Senior","Other"))</f>
        <v>Junior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 ",IF(Aggregate[[#This Row],[Avg Monthly GB Download]]&lt;10,"Between 5-10 GB","More than 10 GB  "))</f>
        <v>Between 5-10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30]]="yes","Junior",IF(Aggregate[[#This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30]]="yes","Junior",IF(Aggregate[[#This Row],[Senior]]="yes","Senior","Other"))</f>
        <v>Junior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30]]="yes","Junior",IF(Aggregate[[#This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 ",IF(Aggregate[[#This Row],[Avg Monthly GB Download]]&lt;10,"Between 5-10 GB","More than 10 GB  "))</f>
        <v>Between 5-10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30]]="yes","Junior",IF(Aggregate[[#This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30]]="yes","Junior",IF(Aggregate[[#This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 ",IF(Aggregate[[#This Row],[Avg Monthly GB Download]]&lt;10,"Between 5-10 GB","More than 10 GB  "))</f>
        <v>Between 5-10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30]]="yes","Junior",IF(Aggregate[[#This Row],[Senior]]="yes","Senior","Other"))</f>
        <v>Junior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30]]="yes","Junior",IF(Aggregate[[#This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30]]="yes","Junior",IF(Aggregate[[#This Row],[Senior]]="yes","Senior","Other"))</f>
        <v>Junior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 ",IF(Aggregate[[#This Row],[Avg Monthly GB Download]]&lt;10,"Between 5-10 GB","More than 10 GB  "))</f>
        <v>Between 5-10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30]]="yes","Junior",IF(Aggregate[[#This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30]]="yes","Junior",IF(Aggregate[[#This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30]]="yes","Junior",IF(Aggregate[[#This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 ",IF(Aggregate[[#This Row],[Avg Monthly GB Download]]&lt;10,"Between 5-10 GB","More than 10 GB  "))</f>
        <v>Between 5-10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30]]="yes","Junior",IF(Aggregate[[#This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 ",IF(Aggregate[[#This Row],[Avg Monthly GB Download]]&lt;10,"Between 5-10 GB","More than 10 GB  "))</f>
        <v>Between 5-10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30]]="yes","Junior",IF(Aggregate[[#This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30]]="yes","Junior",IF(Aggregate[[#This Row],[Senior]]="yes","Senior","Other"))</f>
        <v>Junior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30]]="yes","Junior",IF(Aggregate[[#This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 ",IF(Aggregate[[#This Row],[Avg Monthly GB Download]]&lt;10,"Between 5-10 GB","More than 10 GB  "))</f>
        <v>Between 5-10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30]]="yes","Junior",IF(Aggregate[[#This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30]]="yes","Junior",IF(Aggregate[[#This Row],[Senior]]="yes","Senior","Other"))</f>
        <v>Junior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30]]="yes","Junior",IF(Aggregate[[#This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30]]="yes","Junior",IF(Aggregate[[#This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30]]="yes","Junior",IF(Aggregate[[#This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 ",IF(Aggregate[[#This Row],[Avg Monthly GB Download]]&lt;10,"Between 5-10 GB","More than 10 GB  "))</f>
        <v>Between 5-10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30]]="yes","Junior",IF(Aggregate[[#This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 ",IF(Aggregate[[#This Row],[Avg Monthly GB Download]]&lt;10,"Between 5-10 GB","More than 10 GB  "))</f>
        <v>Between 5-10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30]]="yes","Junior",IF(Aggregate[[#This Row],[Senior]]="yes","Senior","Other"))</f>
        <v>Junior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30]]="yes","Junior",IF(Aggregate[[#This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30]]="yes","Junior",IF(Aggregate[[#This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 ",IF(Aggregate[[#This Row],[Avg Monthly GB Download]]&lt;10,"Between 5-10 GB","More than 10 GB  "))</f>
        <v>Between 5-10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30]]="yes","Junior",IF(Aggregate[[#This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 ",IF(Aggregate[[#This Row],[Avg Monthly GB Download]]&lt;10,"Between 5-10 GB","More than 10 GB  "))</f>
        <v>Between 5-10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30]]="yes","Junior",IF(Aggregate[[#This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30]]="yes","Junior",IF(Aggregate[[#This Row],[Senior]]="yes","Senior","Other"))</f>
        <v>Junior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 ",IF(Aggregate[[#This Row],[Avg Monthly GB Download]]&lt;10,"Between 5-10 GB","More than 10 GB  "))</f>
        <v>Between 5-10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30]]="yes","Junior",IF(Aggregate[[#This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 ",IF(Aggregate[[#This Row],[Avg Monthly GB Download]]&lt;10,"Between 5-10 GB","More than 10 GB  "))</f>
        <v>Between 5-10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30]]="yes","Junior",IF(Aggregate[[#This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30]]="yes","Junior",IF(Aggregate[[#This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30]]="yes","Junior",IF(Aggregate[[#This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 ",IF(Aggregate[[#This Row],[Avg Monthly GB Download]]&lt;10,"Between 5-10 GB","More than 10 GB  "))</f>
        <v>Between 5-10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30]]="yes","Junior",IF(Aggregate[[#This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 ",IF(Aggregate[[#This Row],[Avg Monthly GB Download]]&lt;10,"Between 5-10 GB","More than 10 GB  "))</f>
        <v>Between 5-10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30]]="yes","Junior",IF(Aggregate[[#This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30]]="yes","Junior",IF(Aggregate[[#This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30]]="yes","Junior",IF(Aggregate[[#This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30]]="yes","Junior",IF(Aggregate[[#This Row],[Senior]]="yes","Senior","Other"))</f>
        <v>Junior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30]]="yes","Junior",IF(Aggregate[[#This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 ",IF(Aggregate[[#This Row],[Avg Monthly GB Download]]&lt;10,"Between 5-10 GB","More than 10 GB  "))</f>
        <v>Between 5-10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30]]="yes","Junior",IF(Aggregate[[#This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30]]="yes","Junior",IF(Aggregate[[#This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 ",IF(Aggregate[[#This Row],[Avg Monthly GB Download]]&lt;10,"Between 5-10 GB","More than 10 GB  "))</f>
        <v>Between 5-10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30]]="yes","Junior",IF(Aggregate[[#This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 ",IF(Aggregate[[#This Row],[Avg Monthly GB Download]]&lt;10,"Between 5-10 GB","More than 10 GB  "))</f>
        <v>Between 5-10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30]]="yes","Junior",IF(Aggregate[[#This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30]]="yes","Junior",IF(Aggregate[[#This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 ",IF(Aggregate[[#This Row],[Avg Monthly GB Download]]&lt;10,"Between 5-10 GB","More than 10 GB  "))</f>
        <v>Between 5-10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30]]="yes","Junior",IF(Aggregate[[#This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30]]="yes","Junior",IF(Aggregate[[#This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 ",IF(Aggregate[[#This Row],[Avg Monthly GB Download]]&lt;10,"Between 5-10 GB","More than 10 GB  "))</f>
        <v>Between 5-10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30]]="yes","Junior",IF(Aggregate[[#This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30]]="yes","Junior",IF(Aggregate[[#This Row],[Senior]]="yes","Senior","Other"))</f>
        <v>Junior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 ",IF(Aggregate[[#This Row],[Avg Monthly GB Download]]&lt;10,"Between 5-10 GB","More than 10 GB  "))</f>
        <v>Between 5-10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30]]="yes","Junior",IF(Aggregate[[#This Row],[Senior]]="yes","Senior","Other"))</f>
        <v>Junior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30]]="yes","Junior",IF(Aggregate[[#This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 ",IF(Aggregate[[#This Row],[Avg Monthly GB Download]]&lt;10,"Between 5-10 GB","More than 10 GB  "))</f>
        <v>Between 5-10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30]]="yes","Junior",IF(Aggregate[[#This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 ",IF(Aggregate[[#This Row],[Avg Monthly GB Download]]&lt;10,"Between 5-10 GB","More than 10 GB  "))</f>
        <v>Between 5-10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30]]="yes","Junior",IF(Aggregate[[#This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30]]="yes","Junior",IF(Aggregate[[#This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30]]="yes","Junior",IF(Aggregate[[#This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30]]="yes","Junior",IF(Aggregate[[#This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 ",IF(Aggregate[[#This Row],[Avg Monthly GB Download]]&lt;10,"Between 5-10 GB","More than 10 GB  "))</f>
        <v>Between 5-10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30]]="yes","Junior",IF(Aggregate[[#This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 ",IF(Aggregate[[#This Row],[Avg Monthly GB Download]]&lt;10,"Between 5-10 GB","More than 10 GB  "))</f>
        <v>Between 5-10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30]]="yes","Junior",IF(Aggregate[[#This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30]]="yes","Junior",IF(Aggregate[[#This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 ",IF(Aggregate[[#This Row],[Avg Monthly GB Download]]&lt;10,"Between 5-10 GB","More than 10 GB  "))</f>
        <v>Between 5-10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30]]="yes","Junior",IF(Aggregate[[#This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30]]="yes","Junior",IF(Aggregate[[#This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30]]="yes","Junior",IF(Aggregate[[#This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 ",IF(Aggregate[[#This Row],[Avg Monthly GB Download]]&lt;10,"Between 5-10 GB","More than 10 GB  "))</f>
        <v>Between 5-10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30]]="yes","Junior",IF(Aggregate[[#This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30]]="yes","Junior",IF(Aggregate[[#This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30]]="yes","Junior",IF(Aggregate[[#This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30]]="yes","Junior",IF(Aggregate[[#This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 ",IF(Aggregate[[#This Row],[Avg Monthly GB Download]]&lt;10,"Between 5-10 GB","More than 10 GB  "))</f>
        <v>Between 5-10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30]]="yes","Junior",IF(Aggregate[[#This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 ",IF(Aggregate[[#This Row],[Avg Monthly GB Download]]&lt;10,"Between 5-10 GB","More than 10 GB  "))</f>
        <v>Between 5-10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30]]="yes","Junior",IF(Aggregate[[#This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30]]="yes","Junior",IF(Aggregate[[#This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 ",IF(Aggregate[[#This Row],[Avg Monthly GB Download]]&lt;10,"Between 5-10 GB","More than 10 GB  "))</f>
        <v>Between 5-10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30]]="yes","Junior",IF(Aggregate[[#This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 ",IF(Aggregate[[#This Row],[Avg Monthly GB Download]]&lt;10,"Between 5-10 GB","More than 10 GB  "))</f>
        <v>Between 5-10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30]]="yes","Junior",IF(Aggregate[[#This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30]]="yes","Junior",IF(Aggregate[[#This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 ",IF(Aggregate[[#This Row],[Avg Monthly GB Download]]&lt;10,"Between 5-10 GB","More than 10 GB  "))</f>
        <v>Between 5-10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30]]="yes","Junior",IF(Aggregate[[#This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30]]="yes","Junior",IF(Aggregate[[#This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 ",IF(Aggregate[[#This Row],[Avg Monthly GB Download]]&lt;10,"Between 5-10 GB","More than 10 GB  "))</f>
        <v>Between 5-10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30]]="yes","Junior",IF(Aggregate[[#This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30]]="yes","Junior",IF(Aggregate[[#This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30]]="yes","Junior",IF(Aggregate[[#This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30]]="yes","Junior",IF(Aggregate[[#This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 ",IF(Aggregate[[#This Row],[Avg Monthly GB Download]]&lt;10,"Between 5-10 GB","More than 10 GB  "))</f>
        <v>Between 5-10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30]]="yes","Junior",IF(Aggregate[[#This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30]]="yes","Junior",IF(Aggregate[[#This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30]]="yes","Junior",IF(Aggregate[[#This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30]]="yes","Junior",IF(Aggregate[[#This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 ",IF(Aggregate[[#This Row],[Avg Monthly GB Download]]&lt;10,"Between 5-10 GB","More than 10 GB  "))</f>
        <v>Between 5-10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30]]="yes","Junior",IF(Aggregate[[#This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30]]="yes","Junior",IF(Aggregate[[#This Row],[Senior]]="yes","Senior","Other"))</f>
        <v>Junior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30]]="yes","Junior",IF(Aggregate[[#This Row],[Senior]]="yes","Senior","Other"))</f>
        <v>Junior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30]]="yes","Junior",IF(Aggregate[[#This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 ",IF(Aggregate[[#This Row],[Avg Monthly GB Download]]&lt;10,"Between 5-10 GB","More than 10 GB  "))</f>
        <v>Between 5-10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30]]="yes","Junior",IF(Aggregate[[#This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30]]="yes","Junior",IF(Aggregate[[#This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 ",IF(Aggregate[[#This Row],[Avg Monthly GB Download]]&lt;10,"Between 5-10 GB","More than 10 GB  "))</f>
        <v>Between 5-10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30]]="yes","Junior",IF(Aggregate[[#This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30]]="yes","Junior",IF(Aggregate[[#This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 ",IF(Aggregate[[#This Row],[Avg Monthly GB Download]]&lt;10,"Between 5-10 GB","More than 10 GB  "))</f>
        <v>Between 5-10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30]]="yes","Junior",IF(Aggregate[[#This Row],[Senior]]="yes","Senior","Other"))</f>
        <v>Junior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30]]="yes","Junior",IF(Aggregate[[#This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 ",IF(Aggregate[[#This Row],[Avg Monthly GB Download]]&lt;10,"Between 5-10 GB","More than 10 GB  "))</f>
        <v>Between 5-10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30]]="yes","Junior",IF(Aggregate[[#This Row],[Senior]]="yes","Senior","Other"))</f>
        <v>Junior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30]]="yes","Junior",IF(Aggregate[[#This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30]]="yes","Junior",IF(Aggregate[[#This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 ",IF(Aggregate[[#This Row],[Avg Monthly GB Download]]&lt;10,"Between 5-10 GB","More than 10 GB  "))</f>
        <v>Between 5-10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30]]="yes","Junior",IF(Aggregate[[#This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 ",IF(Aggregate[[#This Row],[Avg Monthly GB Download]]&lt;10,"Between 5-10 GB","More than 10 GB  "))</f>
        <v>Between 5-10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30]]="yes","Junior",IF(Aggregate[[#This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30]]="yes","Junior",IF(Aggregate[[#This Row],[Senior]]="yes","Senior","Other"))</f>
        <v>Junior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30]]="yes","Junior",IF(Aggregate[[#This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 ",IF(Aggregate[[#This Row],[Avg Monthly GB Download]]&lt;10,"Between 5-10 GB","More than 10 GB  "))</f>
        <v>Between 5-10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30]]="yes","Junior",IF(Aggregate[[#This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 ",IF(Aggregate[[#This Row],[Avg Monthly GB Download]]&lt;10,"Between 5-10 GB","More than 10 GB  "))</f>
        <v>Between 5-10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30]]="yes","Junior",IF(Aggregate[[#This Row],[Senior]]="yes","Senior","Other"))</f>
        <v>Junior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30]]="yes","Junior",IF(Aggregate[[#This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 ",IF(Aggregate[[#This Row],[Avg Monthly GB Download]]&lt;10,"Between 5-10 GB","More than 10 GB  "))</f>
        <v>Between 5-10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30]]="yes","Junior",IF(Aggregate[[#This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30]]="yes","Junior",IF(Aggregate[[#This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30]]="yes","Junior",IF(Aggregate[[#This Row],[Senior]]="yes","Senior","Other"))</f>
        <v>Junior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30]]="yes","Junior",IF(Aggregate[[#This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 ",IF(Aggregate[[#This Row],[Avg Monthly GB Download]]&lt;10,"Between 5-10 GB","More than 10 GB  "))</f>
        <v>Between 5-10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30]]="yes","Junior",IF(Aggregate[[#This Row],[Senior]]="yes","Senior","Other"))</f>
        <v>Junior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30]]="yes","Junior",IF(Aggregate[[#This Row],[Senior]]="yes","Senior","Other"))</f>
        <v>Junior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 ",IF(Aggregate[[#This Row],[Avg Monthly GB Download]]&lt;10,"Between 5-10 GB","More than 10 GB  "))</f>
        <v>Between 5-10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30]]="yes","Junior",IF(Aggregate[[#This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30]]="yes","Junior",IF(Aggregate[[#This Row],[Senior]]="yes","Senior","Other"))</f>
        <v>Junior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30]]="yes","Junior",IF(Aggregate[[#This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 ",IF(Aggregate[[#This Row],[Avg Monthly GB Download]]&lt;10,"Between 5-10 GB","More than 10 GB  "))</f>
        <v>Between 5-10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30]]="yes","Junior",IF(Aggregate[[#This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30]]="yes","Junior",IF(Aggregate[[#This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30]]="yes","Junior",IF(Aggregate[[#This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 ",IF(Aggregate[[#This Row],[Avg Monthly GB Download]]&lt;10,"Between 5-10 GB","More than 10 GB  "))</f>
        <v>Between 5-10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30]]="yes","Junior",IF(Aggregate[[#This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30]]="yes","Junior",IF(Aggregate[[#This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30]]="yes","Junior",IF(Aggregate[[#This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30]]="yes","Junior",IF(Aggregate[[#This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 ",IF(Aggregate[[#This Row],[Avg Monthly GB Download]]&lt;10,"Between 5-10 GB","More than 10 GB  "))</f>
        <v>Between 5-10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30]]="yes","Junior",IF(Aggregate[[#This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30]]="yes","Junior",IF(Aggregate[[#This Row],[Senior]]="yes","Senior","Other"))</f>
        <v>Junior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30]]="yes","Junior",IF(Aggregate[[#This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30]]="yes","Junior",IF(Aggregate[[#This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30]]="yes","Junior",IF(Aggregate[[#This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30]]="yes","Junior",IF(Aggregate[[#This Row],[Senior]]="yes","Senior","Other"))</f>
        <v>Junior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30]]="yes","Junior",IF(Aggregate[[#This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 ",IF(Aggregate[[#This Row],[Avg Monthly GB Download]]&lt;10,"Between 5-10 GB","More than 10 GB  "))</f>
        <v>Between 5-10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30]]="yes","Junior",IF(Aggregate[[#This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30]]="yes","Junior",IF(Aggregate[[#This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30]]="yes","Junior",IF(Aggregate[[#This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30]]="yes","Junior",IF(Aggregate[[#This Row],[Senior]]="yes","Senior","Other"))</f>
        <v>Junior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30]]="yes","Junior",IF(Aggregate[[#This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30]]="yes","Junior",IF(Aggregate[[#This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30]]="yes","Junior",IF(Aggregate[[#This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 ",IF(Aggregate[[#This Row],[Avg Monthly GB Download]]&lt;10,"Between 5-10 GB","More than 10 GB  "))</f>
        <v>Between 5-10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30]]="yes","Junior",IF(Aggregate[[#This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30]]="yes","Junior",IF(Aggregate[[#This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30]]="yes","Junior",IF(Aggregate[[#This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 ",IF(Aggregate[[#This Row],[Avg Monthly GB Download]]&lt;10,"Between 5-10 GB","More than 10 GB  "))</f>
        <v>Between 5-10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30]]="yes","Junior",IF(Aggregate[[#This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30]]="yes","Junior",IF(Aggregate[[#This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 ",IF(Aggregate[[#This Row],[Avg Monthly GB Download]]&lt;10,"Between 5-10 GB","More than 10 GB  "))</f>
        <v>Between 5-10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30]]="yes","Junior",IF(Aggregate[[#This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30]]="yes","Junior",IF(Aggregate[[#This Row],[Senior]]="yes","Senior","Other"))</f>
        <v>Junior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 ",IF(Aggregate[[#This Row],[Avg Monthly GB Download]]&lt;10,"Between 5-10 GB","More than 10 GB  "))</f>
        <v>Between 5-10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30]]="yes","Junior",IF(Aggregate[[#This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 ",IF(Aggregate[[#This Row],[Avg Monthly GB Download]]&lt;10,"Between 5-10 GB","More than 10 GB  "))</f>
        <v>Between 5-10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30]]="yes","Junior",IF(Aggregate[[#This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 ",IF(Aggregate[[#This Row],[Avg Monthly GB Download]]&lt;10,"Between 5-10 GB","More than 10 GB  "))</f>
        <v>Between 5-10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30]]="yes","Junior",IF(Aggregate[[#This Row],[Senior]]="yes","Senior","Other"))</f>
        <v>Junior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30]]="yes","Junior",IF(Aggregate[[#This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 ",IF(Aggregate[[#This Row],[Avg Monthly GB Download]]&lt;10,"Between 5-10 GB","More than 10 GB  "))</f>
        <v>Between 5-10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30]]="yes","Junior",IF(Aggregate[[#This Row],[Senior]]="yes","Senior","Other"))</f>
        <v>Junior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30]]="yes","Junior",IF(Aggregate[[#This Row],[Senior]]="yes","Senior","Other"))</f>
        <v>Junior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30]]="yes","Junior",IF(Aggregate[[#This Row],[Senior]]="yes","Senior","Other"))</f>
        <v>Junior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30]]="yes","Junior",IF(Aggregate[[#This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30]]="yes","Junior",IF(Aggregate[[#This Row],[Senior]]="yes","Senior","Other"))</f>
        <v>Junior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 ",IF(Aggregate[[#This Row],[Avg Monthly GB Download]]&lt;10,"Between 5-10 GB","More than 10 GB  "))</f>
        <v>Between 5-10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30]]="yes","Junior",IF(Aggregate[[#This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30]]="yes","Junior",IF(Aggregate[[#This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30]]="yes","Junior",IF(Aggregate[[#This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30]]="yes","Junior",IF(Aggregate[[#This Row],[Senior]]="yes","Senior","Other"))</f>
        <v>Junior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30]]="yes","Junior",IF(Aggregate[[#This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30]]="yes","Junior",IF(Aggregate[[#This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 ",IF(Aggregate[[#This Row],[Avg Monthly GB Download]]&lt;10,"Between 5-10 GB","More than 10 GB  "))</f>
        <v>Between 5-10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30]]="yes","Junior",IF(Aggregate[[#This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 ",IF(Aggregate[[#This Row],[Avg Monthly GB Download]]&lt;10,"Between 5-10 GB","More than 10 GB  "))</f>
        <v>Between 5-10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30]]="yes","Junior",IF(Aggregate[[#This Row],[Senior]]="yes","Senior","Other"))</f>
        <v>Junior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30]]="yes","Junior",IF(Aggregate[[#This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 ",IF(Aggregate[[#This Row],[Avg Monthly GB Download]]&lt;10,"Between 5-10 GB","More than 10 GB  "))</f>
        <v>Between 5-10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30]]="yes","Junior",IF(Aggregate[[#This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30]]="yes","Junior",IF(Aggregate[[#This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30]]="yes","Junior",IF(Aggregate[[#This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30]]="yes","Junior",IF(Aggregate[[#This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30]]="yes","Junior",IF(Aggregate[[#This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30]]="yes","Junior",IF(Aggregate[[#This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 ",IF(Aggregate[[#This Row],[Avg Monthly GB Download]]&lt;10,"Between 5-10 GB","More than 10 GB  "))</f>
        <v>Between 5-10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30]]="yes","Junior",IF(Aggregate[[#This Row],[Senior]]="yes","Senior","Other"))</f>
        <v>Junior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30]]="yes","Junior",IF(Aggregate[[#This Row],[Senior]]="yes","Senior","Other"))</f>
        <v>Junior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30]]="yes","Junior",IF(Aggregate[[#This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30]]="yes","Junior",IF(Aggregate[[#This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30]]="yes","Junior",IF(Aggregate[[#This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30]]="yes","Junior",IF(Aggregate[[#This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30]]="yes","Junior",IF(Aggregate[[#This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 ",IF(Aggregate[[#This Row],[Avg Monthly GB Download]]&lt;10,"Between 5-10 GB","More than 10 GB  "))</f>
        <v>Between 5-10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30]]="yes","Junior",IF(Aggregate[[#This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30]]="yes","Junior",IF(Aggregate[[#This Row],[Senior]]="yes","Senior","Other"))</f>
        <v>Junior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30]]="yes","Junior",IF(Aggregate[[#This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 ",IF(Aggregate[[#This Row],[Avg Monthly GB Download]]&lt;10,"Between 5-10 GB","More than 10 GB  "))</f>
        <v>Between 5-10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30]]="yes","Junior",IF(Aggregate[[#This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 ",IF(Aggregate[[#This Row],[Avg Monthly GB Download]]&lt;10,"Between 5-10 GB","More than 10 GB  "))</f>
        <v>Between 5-10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30]]="yes","Junior",IF(Aggregate[[#This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 ",IF(Aggregate[[#This Row],[Avg Monthly GB Download]]&lt;10,"Between 5-10 GB","More than 10 GB  "))</f>
        <v>Between 5-10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30]]="yes","Junior",IF(Aggregate[[#This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30]]="yes","Junior",IF(Aggregate[[#This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30]]="yes","Junior",IF(Aggregate[[#This Row],[Senior]]="yes","Senior","Other"))</f>
        <v>Junior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30]]="yes","Junior",IF(Aggregate[[#This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30]]="yes","Junior",IF(Aggregate[[#This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30]]="yes","Junior",IF(Aggregate[[#This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30]]="yes","Junior",IF(Aggregate[[#This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 ",IF(Aggregate[[#This Row],[Avg Monthly GB Download]]&lt;10,"Between 5-10 GB","More than 10 GB  "))</f>
        <v>Between 5-10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30]]="yes","Junior",IF(Aggregate[[#This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 ",IF(Aggregate[[#This Row],[Avg Monthly GB Download]]&lt;10,"Between 5-10 GB","More than 10 GB  "))</f>
        <v>Between 5-10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30]]="yes","Junior",IF(Aggregate[[#This Row],[Senior]]="yes","Senior","Other"))</f>
        <v>Junior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30]]="yes","Junior",IF(Aggregate[[#This Row],[Senior]]="yes","Senior","Other"))</f>
        <v>Junior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30]]="yes","Junior",IF(Aggregate[[#This Row],[Senior]]="yes","Senior","Other"))</f>
        <v>Junior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30]]="yes","Junior",IF(Aggregate[[#This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 ",IF(Aggregate[[#This Row],[Avg Monthly GB Download]]&lt;10,"Between 5-10 GB","More than 10 GB  "))</f>
        <v>Between 5-10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30]]="yes","Junior",IF(Aggregate[[#This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 ",IF(Aggregate[[#This Row],[Avg Monthly GB Download]]&lt;10,"Between 5-10 GB","More than 10 GB  "))</f>
        <v>Between 5-10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30]]="yes","Junior",IF(Aggregate[[#This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30]]="yes","Junior",IF(Aggregate[[#This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 ",IF(Aggregate[[#This Row],[Avg Monthly GB Download]]&lt;10,"Between 5-10 GB","More than 10 GB  "))</f>
        <v>Between 5-10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30]]="yes","Junior",IF(Aggregate[[#This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30]]="yes","Junior",IF(Aggregate[[#This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 ",IF(Aggregate[[#This Row],[Avg Monthly GB Download]]&lt;10,"Between 5-10 GB","More than 10 GB  "))</f>
        <v>Between 5-10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30]]="yes","Junior",IF(Aggregate[[#This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 ",IF(Aggregate[[#This Row],[Avg Monthly GB Download]]&lt;10,"Between 5-10 GB","More than 10 GB  "))</f>
        <v>Between 5-10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30]]="yes","Junior",IF(Aggregate[[#This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 ",IF(Aggregate[[#This Row],[Avg Monthly GB Download]]&lt;10,"Between 5-10 GB","More than 10 GB  "))</f>
        <v>Between 5-10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30]]="yes","Junior",IF(Aggregate[[#This Row],[Senior]]="yes","Senior","Other"))</f>
        <v>Junior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30]]="yes","Junior",IF(Aggregate[[#This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30]]="yes","Junior",IF(Aggregate[[#This Row],[Senior]]="yes","Senior","Other"))</f>
        <v>Junior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30]]="yes","Junior",IF(Aggregate[[#This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30]]="yes","Junior",IF(Aggregate[[#This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30]]="yes","Junior",IF(Aggregate[[#This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 ",IF(Aggregate[[#This Row],[Avg Monthly GB Download]]&lt;10,"Between 5-10 GB","More than 10 GB  "))</f>
        <v>Between 5-10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30]]="yes","Junior",IF(Aggregate[[#This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 ",IF(Aggregate[[#This Row],[Avg Monthly GB Download]]&lt;10,"Between 5-10 GB","More than 10 GB  "))</f>
        <v>Between 5-10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30]]="yes","Junior",IF(Aggregate[[#This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30]]="yes","Junior",IF(Aggregate[[#This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30]]="yes","Junior",IF(Aggregate[[#This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 ",IF(Aggregate[[#This Row],[Avg Monthly GB Download]]&lt;10,"Between 5-10 GB","More than 10 GB  "))</f>
        <v>Between 5-10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30]]="yes","Junior",IF(Aggregate[[#This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30]]="yes","Junior",IF(Aggregate[[#This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30]]="yes","Junior",IF(Aggregate[[#This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30]]="yes","Junior",IF(Aggregate[[#This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30]]="yes","Junior",IF(Aggregate[[#This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30]]="yes","Junior",IF(Aggregate[[#This Row],[Senior]]="yes","Senior","Other"))</f>
        <v>Junior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30]]="yes","Junior",IF(Aggregate[[#This Row],[Senior]]="yes","Senior","Other"))</f>
        <v>Junior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 ",IF(Aggregate[[#This Row],[Avg Monthly GB Download]]&lt;10,"Between 5-10 GB","More than 10 GB  "))</f>
        <v>Between 5-10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30]]="yes","Junior",IF(Aggregate[[#This Row],[Senior]]="yes","Senior","Other"))</f>
        <v>Junior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30]]="yes","Junior",IF(Aggregate[[#This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30]]="yes","Junior",IF(Aggregate[[#This Row],[Senior]]="yes","Senior","Other"))</f>
        <v>Junior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30]]="yes","Junior",IF(Aggregate[[#This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30]]="yes","Junior",IF(Aggregate[[#This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30]]="yes","Junior",IF(Aggregate[[#This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 ",IF(Aggregate[[#This Row],[Avg Monthly GB Download]]&lt;10,"Between 5-10 GB","More than 10 GB  "))</f>
        <v>Between 5-10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30]]="yes","Junior",IF(Aggregate[[#This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 ",IF(Aggregate[[#This Row],[Avg Monthly GB Download]]&lt;10,"Between 5-10 GB","More than 10 GB  "))</f>
        <v>Between 5-10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30]]="yes","Junior",IF(Aggregate[[#This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30]]="yes","Junior",IF(Aggregate[[#This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30]]="yes","Junior",IF(Aggregate[[#This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 ",IF(Aggregate[[#This Row],[Avg Monthly GB Download]]&lt;10,"Between 5-10 GB","More than 10 GB  "))</f>
        <v>Between 5-10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30]]="yes","Junior",IF(Aggregate[[#This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30]]="yes","Junior",IF(Aggregate[[#This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 ",IF(Aggregate[[#This Row],[Avg Monthly GB Download]]&lt;10,"Between 5-10 GB","More than 10 GB  "))</f>
        <v>Between 5-10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30]]="yes","Junior",IF(Aggregate[[#This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 ",IF(Aggregate[[#This Row],[Avg Monthly GB Download]]&lt;10,"Between 5-10 GB","More than 10 GB  "))</f>
        <v>Between 5-10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30]]="yes","Junior",IF(Aggregate[[#This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 ",IF(Aggregate[[#This Row],[Avg Monthly GB Download]]&lt;10,"Between 5-10 GB","More than 10 GB  "))</f>
        <v>Between 5-10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30]]="yes","Junior",IF(Aggregate[[#This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 ",IF(Aggregate[[#This Row],[Avg Monthly GB Download]]&lt;10,"Between 5-10 GB","More than 10 GB  "))</f>
        <v>Between 5-10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30]]="yes","Junior",IF(Aggregate[[#This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30]]="yes","Junior",IF(Aggregate[[#This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30]]="yes","Junior",IF(Aggregate[[#This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30]]="yes","Junior",IF(Aggregate[[#This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 ",IF(Aggregate[[#This Row],[Avg Monthly GB Download]]&lt;10,"Between 5-10 GB","More than 10 GB  "))</f>
        <v>Between 5-10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30]]="yes","Junior",IF(Aggregate[[#This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 ",IF(Aggregate[[#This Row],[Avg Monthly GB Download]]&lt;10,"Between 5-10 GB","More than 10 GB  "))</f>
        <v>Between 5-10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30]]="yes","Junior",IF(Aggregate[[#This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 ",IF(Aggregate[[#This Row],[Avg Monthly GB Download]]&lt;10,"Between 5-10 GB","More than 10 GB  "))</f>
        <v>Between 5-10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30]]="yes","Junior",IF(Aggregate[[#This Row],[Senior]]="yes","Senior","Other"))</f>
        <v>Junior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30]]="yes","Junior",IF(Aggregate[[#This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 ",IF(Aggregate[[#This Row],[Avg Monthly GB Download]]&lt;10,"Between 5-10 GB","More than 10 GB  "))</f>
        <v>Between 5-10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30]]="yes","Junior",IF(Aggregate[[#This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30]]="yes","Junior",IF(Aggregate[[#This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 ",IF(Aggregate[[#This Row],[Avg Monthly GB Download]]&lt;10,"Between 5-10 GB","More than 10 GB  "))</f>
        <v>Between 5-10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30]]="yes","Junior",IF(Aggregate[[#This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30]]="yes","Junior",IF(Aggregate[[#This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30]]="yes","Junior",IF(Aggregate[[#This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30]]="yes","Junior",IF(Aggregate[[#This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30]]="yes","Junior",IF(Aggregate[[#This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 ",IF(Aggregate[[#This Row],[Avg Monthly GB Download]]&lt;10,"Between 5-10 GB","More than 10 GB  "))</f>
        <v>Between 5-10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30]]="yes","Junior",IF(Aggregate[[#This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 ",IF(Aggregate[[#This Row],[Avg Monthly GB Download]]&lt;10,"Between 5-10 GB","More than 10 GB  "))</f>
        <v>Between 5-10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30]]="yes","Junior",IF(Aggregate[[#This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30]]="yes","Junior",IF(Aggregate[[#This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30]]="yes","Junior",IF(Aggregate[[#This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30]]="yes","Junior",IF(Aggregate[[#This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30]]="yes","Junior",IF(Aggregate[[#This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30]]="yes","Junior",IF(Aggregate[[#This Row],[Senior]]="yes","Senior","Other"))</f>
        <v>Junior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30]]="yes","Junior",IF(Aggregate[[#This Row],[Senior]]="yes","Senior","Other"))</f>
        <v>Junior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30]]="yes","Junior",IF(Aggregate[[#This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 ",IF(Aggregate[[#This Row],[Avg Monthly GB Download]]&lt;10,"Between 5-10 GB","More than 10 GB  "))</f>
        <v>Between 5-10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30]]="yes","Junior",IF(Aggregate[[#This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30]]="yes","Junior",IF(Aggregate[[#This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 ",IF(Aggregate[[#This Row],[Avg Monthly GB Download]]&lt;10,"Between 5-10 GB","More than 10 GB  "))</f>
        <v>Between 5-10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30]]="yes","Junior",IF(Aggregate[[#This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30]]="yes","Junior",IF(Aggregate[[#This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30]]="yes","Junior",IF(Aggregate[[#This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30]]="yes","Junior",IF(Aggregate[[#This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30]]="yes","Junior",IF(Aggregate[[#This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30]]="yes","Junior",IF(Aggregate[[#This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30]]="yes","Junior",IF(Aggregate[[#This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 ",IF(Aggregate[[#This Row],[Avg Monthly GB Download]]&lt;10,"Between 5-10 GB","More than 10 GB  "))</f>
        <v>Between 5-10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30]]="yes","Junior",IF(Aggregate[[#This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 ",IF(Aggregate[[#This Row],[Avg Monthly GB Download]]&lt;10,"Between 5-10 GB","More than 10 GB  "))</f>
        <v>Between 5-10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30]]="yes","Junior",IF(Aggregate[[#This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30]]="yes","Junior",IF(Aggregate[[#This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 ",IF(Aggregate[[#This Row],[Avg Monthly GB Download]]&lt;10,"Between 5-10 GB","More than 10 GB  "))</f>
        <v>Between 5-10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30]]="yes","Junior",IF(Aggregate[[#This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30]]="yes","Junior",IF(Aggregate[[#This Row],[Senior]]="yes","Senior","Other"))</f>
        <v>Junior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30]]="yes","Junior",IF(Aggregate[[#This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30]]="yes","Junior",IF(Aggregate[[#This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30]]="yes","Junior",IF(Aggregate[[#This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 ",IF(Aggregate[[#This Row],[Avg Monthly GB Download]]&lt;10,"Between 5-10 GB","More than 10 GB  "))</f>
        <v>Between 5-10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30]]="yes","Junior",IF(Aggregate[[#This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30]]="yes","Junior",IF(Aggregate[[#This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30]]="yes","Junior",IF(Aggregate[[#This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30]]="yes","Junior",IF(Aggregate[[#This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30]]="yes","Junior",IF(Aggregate[[#This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30]]="yes","Junior",IF(Aggregate[[#This Row],[Senior]]="yes","Senior","Other"))</f>
        <v>Junior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30]]="yes","Junior",IF(Aggregate[[#This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30]]="yes","Junior",IF(Aggregate[[#This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 ",IF(Aggregate[[#This Row],[Avg Monthly GB Download]]&lt;10,"Between 5-10 GB","More than 10 GB  "))</f>
        <v xml:space="preserve">More than 10 GB  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30]]="yes","Junior",IF(Aggregate[[#This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 ",IF(Aggregate[[#This Row],[Avg Monthly GB Download]]&lt;10,"Between 5-10 GB","More than 10 GB  "))</f>
        <v>Between 5-10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30]]="yes","Junior",IF(Aggregate[[#This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 ",IF(Aggregate[[#This Row],[Avg Monthly GB Download]]&lt;10,"Between 5-10 GB","More than 10 GB  "))</f>
        <v>Between 5-10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30]]="yes","Junior",IF(Aggregate[[#This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30]]="yes","Junior",IF(Aggregate[[#This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 ",IF(Aggregate[[#This Row],[Avg Monthly GB Download]]&lt;10,"Between 5-10 GB","More than 10 GB  "))</f>
        <v>Between 5-10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30]]="yes","Junior",IF(Aggregate[[#This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 ",IF(Aggregate[[#This Row],[Avg Monthly GB Download]]&lt;10,"Between 5-10 GB","More than 10 GB  "))</f>
        <v xml:space="preserve">Less than 5GB 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30]]="yes","Junior",IF(Aggregate[[#This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 ",IF(Aggregate[[#This Row],[Avg Monthly GB Download]]&lt;10,"Between 5-10 GB","More than 10 GB  "))</f>
        <v xml:space="preserve">Less than 5GB 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C2BF1-AE9A-4870-BF46-2E3EC7A0C727}">
  <dimension ref="A3:C41"/>
  <sheetViews>
    <sheetView topLeftCell="A8" workbookViewId="0">
      <selection activeCell="L27" sqref="L27"/>
    </sheetView>
  </sheetViews>
  <sheetFormatPr defaultRowHeight="14.4" x14ac:dyDescent="0.3"/>
  <cols>
    <col min="1" max="1" width="15.44140625" bestFit="1" customWidth="1"/>
    <col min="2" max="2" width="19.77734375" bestFit="1" customWidth="1"/>
    <col min="3" max="3" width="11.6640625" customWidth="1"/>
  </cols>
  <sheetData>
    <row r="3" spans="1:3" x14ac:dyDescent="0.3">
      <c r="A3" t="s">
        <v>13493</v>
      </c>
      <c r="B3" t="s">
        <v>13490</v>
      </c>
      <c r="C3" t="s">
        <v>13494</v>
      </c>
    </row>
    <row r="4" spans="1:3" x14ac:dyDescent="0.3">
      <c r="A4" s="1">
        <v>6687</v>
      </c>
      <c r="B4" s="1">
        <v>1796</v>
      </c>
      <c r="C4" s="4">
        <f>GETPIVOTDATA("Sum of Churn binomial",$A$3)/GETPIVOTDATA("Count of Customer ID",$A$3)</f>
        <v>0.2685808284731569</v>
      </c>
    </row>
    <row r="7" spans="1:3" x14ac:dyDescent="0.3">
      <c r="A7" s="2" t="s">
        <v>13495</v>
      </c>
      <c r="B7" t="s">
        <v>13496</v>
      </c>
    </row>
    <row r="8" spans="1:3" x14ac:dyDescent="0.3">
      <c r="A8" s="3" t="s">
        <v>103</v>
      </c>
      <c r="B8" s="1">
        <v>84</v>
      </c>
    </row>
    <row r="9" spans="1:3" x14ac:dyDescent="0.3">
      <c r="A9" s="3" t="s">
        <v>91</v>
      </c>
      <c r="B9" s="1">
        <v>203</v>
      </c>
    </row>
    <row r="10" spans="1:3" x14ac:dyDescent="0.3">
      <c r="A10" s="3" t="s">
        <v>96</v>
      </c>
      <c r="B10" s="1">
        <v>297</v>
      </c>
    </row>
    <row r="11" spans="1:3" x14ac:dyDescent="0.3">
      <c r="A11" s="3" t="s">
        <v>57</v>
      </c>
      <c r="B11" s="1">
        <v>303</v>
      </c>
    </row>
    <row r="12" spans="1:3" x14ac:dyDescent="0.3">
      <c r="A12" s="3" t="s">
        <v>102</v>
      </c>
      <c r="B12" s="1">
        <v>95</v>
      </c>
    </row>
    <row r="13" spans="1:3" x14ac:dyDescent="0.3">
      <c r="A13" s="3" t="s">
        <v>100</v>
      </c>
      <c r="B13" s="1">
        <v>110</v>
      </c>
    </row>
    <row r="14" spans="1:3" x14ac:dyDescent="0.3">
      <c r="A14" s="3" t="s">
        <v>109</v>
      </c>
      <c r="B14" s="1">
        <v>6</v>
      </c>
    </row>
    <row r="15" spans="1:3" x14ac:dyDescent="0.3">
      <c r="A15" s="3" t="s">
        <v>104</v>
      </c>
      <c r="B15" s="1">
        <v>123</v>
      </c>
    </row>
    <row r="16" spans="1:3" x14ac:dyDescent="0.3">
      <c r="A16" s="3" t="s">
        <v>99</v>
      </c>
      <c r="B16" s="1">
        <v>37</v>
      </c>
    </row>
    <row r="17" spans="1:2" x14ac:dyDescent="0.3">
      <c r="A17" s="3" t="s">
        <v>101</v>
      </c>
      <c r="B17" s="1">
        <v>28</v>
      </c>
    </row>
    <row r="18" spans="1:2" x14ac:dyDescent="0.3">
      <c r="A18" s="3" t="s">
        <v>108</v>
      </c>
      <c r="B18" s="1">
        <v>26</v>
      </c>
    </row>
    <row r="19" spans="1:2" x14ac:dyDescent="0.3">
      <c r="A19" s="3" t="s">
        <v>87</v>
      </c>
      <c r="B19" s="1">
        <v>35</v>
      </c>
    </row>
    <row r="20" spans="1:2" x14ac:dyDescent="0.3">
      <c r="A20" s="3" t="s">
        <v>49</v>
      </c>
      <c r="B20" s="1">
        <v>61</v>
      </c>
    </row>
    <row r="21" spans="1:2" x14ac:dyDescent="0.3">
      <c r="A21" s="3" t="s">
        <v>40</v>
      </c>
      <c r="B21" s="1">
        <v>44</v>
      </c>
    </row>
    <row r="22" spans="1:2" x14ac:dyDescent="0.3">
      <c r="A22" s="3" t="s">
        <v>97</v>
      </c>
      <c r="B22" s="1">
        <v>69</v>
      </c>
    </row>
    <row r="23" spans="1:2" x14ac:dyDescent="0.3">
      <c r="A23" s="3" t="s">
        <v>106</v>
      </c>
      <c r="B23" s="1">
        <v>30</v>
      </c>
    </row>
    <row r="24" spans="1:2" x14ac:dyDescent="0.3">
      <c r="A24" s="3" t="s">
        <v>7520</v>
      </c>
      <c r="B24" s="1">
        <v>11</v>
      </c>
    </row>
    <row r="25" spans="1:2" x14ac:dyDescent="0.3">
      <c r="A25" s="3" t="s">
        <v>92</v>
      </c>
      <c r="B25" s="1">
        <v>74</v>
      </c>
    </row>
    <row r="26" spans="1:2" x14ac:dyDescent="0.3">
      <c r="A26" s="3" t="s">
        <v>105</v>
      </c>
      <c r="B26" s="1">
        <v>73</v>
      </c>
    </row>
    <row r="27" spans="1:2" x14ac:dyDescent="0.3">
      <c r="A27" s="3" t="s">
        <v>66</v>
      </c>
      <c r="B27" s="1">
        <v>60</v>
      </c>
    </row>
    <row r="28" spans="1:2" x14ac:dyDescent="0.3">
      <c r="A28" s="3" t="s">
        <v>34</v>
      </c>
      <c r="B28" s="1">
        <v>27</v>
      </c>
    </row>
    <row r="29" spans="1:2" x14ac:dyDescent="0.3">
      <c r="A29" s="3" t="s">
        <v>13492</v>
      </c>
      <c r="B29" s="1">
        <v>1796</v>
      </c>
    </row>
    <row r="34" spans="1:2" x14ac:dyDescent="0.3">
      <c r="A34" s="2" t="s">
        <v>13495</v>
      </c>
      <c r="B34" s="4" t="s">
        <v>13496</v>
      </c>
    </row>
    <row r="35" spans="1:2" x14ac:dyDescent="0.3">
      <c r="A35" s="3" t="s">
        <v>90</v>
      </c>
      <c r="B35" s="4">
        <v>0.15979955456570155</v>
      </c>
    </row>
    <row r="36" spans="1:2" x14ac:dyDescent="0.3">
      <c r="A36" s="3" t="s">
        <v>56</v>
      </c>
      <c r="B36" s="4">
        <v>0.44821826280623606</v>
      </c>
    </row>
    <row r="37" spans="1:2" x14ac:dyDescent="0.3">
      <c r="A37" s="3" t="s">
        <v>65</v>
      </c>
      <c r="B37" s="4">
        <v>0.15924276169265034</v>
      </c>
    </row>
    <row r="38" spans="1:2" x14ac:dyDescent="0.3">
      <c r="A38" s="3" t="s">
        <v>39</v>
      </c>
      <c r="B38" s="4">
        <v>0.10634743875278396</v>
      </c>
    </row>
    <row r="39" spans="1:2" x14ac:dyDescent="0.3">
      <c r="A39" s="3" t="s">
        <v>48</v>
      </c>
      <c r="B39" s="4">
        <v>0.111358574610245</v>
      </c>
    </row>
    <row r="40" spans="1:2" x14ac:dyDescent="0.3">
      <c r="A40" s="3" t="s">
        <v>34</v>
      </c>
      <c r="B40" s="4">
        <v>1.5033407572383074E-2</v>
      </c>
    </row>
    <row r="41" spans="1:2" x14ac:dyDescent="0.3">
      <c r="A41" s="3" t="s">
        <v>13492</v>
      </c>
      <c r="B41" s="4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Normal="100" workbookViewId="0">
      <selection activeCell="C42" sqref="C1:C1048576"/>
    </sheetView>
  </sheetViews>
  <sheetFormatPr defaultRowHeight="14.4" x14ac:dyDescent="0.3"/>
  <cols>
    <col min="1" max="1" width="13.21875" customWidth="1"/>
    <col min="2" max="2" width="12.88671875" customWidth="1"/>
    <col min="3" max="3" width="13.66406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ht="64.8" x14ac:dyDescent="0.3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dashbord-Overview</vt:lpstr>
      <vt:lpstr>Analysis-churn</vt:lpstr>
      <vt:lpstr>Databel - Aggregate</vt:lpstr>
      <vt:lpstr>pivot-Customer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Lara . Kh</cp:lastModifiedBy>
  <dcterms:created xsi:type="dcterms:W3CDTF">2023-07-20T12:26:10Z</dcterms:created>
  <dcterms:modified xsi:type="dcterms:W3CDTF">2025-09-16T21:51:10Z</dcterms:modified>
</cp:coreProperties>
</file>