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<sst xmlns="http://schemas.openxmlformats.org/spreadsheetml/2006/main" count="9" uniqueCount="9">
  <si>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Bisection Method: f(x) = x^2 - 7</t>
  </si>
  <si>
    <t>Iteration</t>
  </si>
  <si>
    <t>a</t>
  </si>
  <si>
    <t>b</t>
  </si>
  <si>
    <t>f(a)</t>
  </si>
  <si>
    <t>f(b)</t>
  </si>
  <si>
    <t>p=(a+b)/2</t>
  </si>
  <si>
    <t>f(p)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</si>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</sst>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</row>
    <row r="2">
      <c r="H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>
      <c r="A4" s="1">
        <v>1.0</v>
      </c>
      <c r="B4" s="1">
        <v>2.0</v>
      </c>
      <c r="C4" s="1">
        <v>3.0</v>
      </c>
      <c r="D4" s="5">
        <f t="shared" ref="D4:E4" si="1">B4^2-7</f>
        <v>-3</v>
      </c>
      <c r="E4" s="5">
        <f t="shared" si="1"/>
        <v>2</v>
      </c>
      <c r="F4" s="5">
        <f t="shared" ref="F4:F20" si="3">(B4+C4)/2</f>
        <v>2.5</v>
      </c>
      <c r="G4" s="5">
        <f t="shared" ref="G4:G20" si="4">F4^2-7</f>
        <v>-0.75</v>
      </c>
      <c r="H4" s="6">
        <f t="shared" ref="H4:H20" si="5">ABS(G4)</f>
        <v>0.75</v>
      </c>
    </row>
    <row r="5">
      <c r="A5" s="5">
        <f t="shared" ref="A5:A20" si="6">A4+1</f>
        <v>2</v>
      </c>
      <c r="B5" s="5">
        <f t="shared" ref="B5:B20" si="7">IF(D4*G4&lt;0,B4,F4)</f>
        <v>2.5</v>
      </c>
      <c r="C5" s="5">
        <f t="shared" ref="C5:C20" si="8">IF(D4*G4&lt;0,F4,C4)</f>
        <v>3</v>
      </c>
      <c r="D5" s="5">
        <f t="shared" ref="D5:E5" si="2">B5^2-7</f>
        <v>-0.75</v>
      </c>
      <c r="E5" s="5">
        <f t="shared" si="2"/>
        <v>2</v>
      </c>
      <c r="F5" s="5">
        <f t="shared" si="3"/>
        <v>2.75</v>
      </c>
      <c r="G5" s="5">
        <f t="shared" si="4"/>
        <v>0.5625</v>
      </c>
      <c r="H5" s="2">
        <f t="shared" si="5"/>
        <v>0.5625</v>
      </c>
    </row>
    <row r="6">
      <c r="A6" s="5">
        <f t="shared" si="6"/>
        <v>3</v>
      </c>
      <c r="B6" s="5">
        <f t="shared" si="7"/>
        <v>2.5</v>
      </c>
      <c r="C6" s="5">
        <f t="shared" si="8"/>
        <v>2.75</v>
      </c>
      <c r="D6" s="5">
        <f t="shared" ref="D6:E6" si="9">B6^2-7</f>
        <v>-0.75</v>
      </c>
      <c r="E6" s="5">
        <f t="shared" si="9"/>
        <v>0.5625</v>
      </c>
      <c r="F6" s="5">
        <f t="shared" si="3"/>
        <v>2.625</v>
      </c>
      <c r="G6" s="5">
        <f t="shared" si="4"/>
        <v>-0.109375</v>
      </c>
      <c r="H6" s="2">
        <f t="shared" si="5"/>
        <v>0.109375</v>
      </c>
    </row>
    <row r="7">
      <c r="A7" s="5">
        <f t="shared" si="6"/>
        <v>4</v>
      </c>
      <c r="B7" s="5">
        <f t="shared" si="7"/>
        <v>2.625</v>
      </c>
      <c r="C7" s="5">
        <f t="shared" si="8"/>
        <v>2.75</v>
      </c>
      <c r="D7" s="5">
        <f t="shared" ref="D7:E7" si="10">B7^2-7</f>
        <v>-0.109375</v>
      </c>
      <c r="E7" s="5">
        <f t="shared" si="10"/>
        <v>0.5625</v>
      </c>
      <c r="F7" s="5">
        <f t="shared" si="3"/>
        <v>2.6875</v>
      </c>
      <c r="G7" s="5">
        <f t="shared" si="4"/>
        <v>0.22265625</v>
      </c>
      <c r="H7" s="2">
        <f t="shared" si="5"/>
        <v>0.22265625</v>
      </c>
    </row>
    <row r="8">
      <c r="A8" s="5">
        <f t="shared" si="6"/>
        <v>5</v>
      </c>
      <c r="B8" s="5">
        <f t="shared" si="7"/>
        <v>2.625</v>
      </c>
      <c r="C8" s="5">
        <f t="shared" si="8"/>
        <v>2.6875</v>
      </c>
      <c r="D8" s="5">
        <f t="shared" ref="D8:E8" si="11">B8^2-7</f>
        <v>-0.109375</v>
      </c>
      <c r="E8" s="5">
        <f t="shared" si="11"/>
        <v>0.22265625</v>
      </c>
      <c r="F8" s="5">
        <f t="shared" si="3"/>
        <v>2.65625</v>
      </c>
      <c r="G8" s="5">
        <f t="shared" si="4"/>
        <v>0.0556640625</v>
      </c>
      <c r="H8" s="2">
        <f t="shared" si="5"/>
        <v>0.0556640625</v>
      </c>
    </row>
    <row r="9">
      <c r="A9" s="5">
        <f t="shared" si="6"/>
        <v>6</v>
      </c>
      <c r="B9" s="5">
        <f t="shared" si="7"/>
        <v>2.625</v>
      </c>
      <c r="C9" s="5">
        <f t="shared" si="8"/>
        <v>2.65625</v>
      </c>
      <c r="D9" s="5">
        <f t="shared" ref="D9:E9" si="12">B9^2-7</f>
        <v>-0.109375</v>
      </c>
      <c r="E9" s="5">
        <f t="shared" si="12"/>
        <v>0.0556640625</v>
      </c>
      <c r="F9" s="5">
        <f t="shared" si="3"/>
        <v>2.640625</v>
      </c>
      <c r="G9" s="5">
        <f t="shared" si="4"/>
        <v>-0.02709960938</v>
      </c>
      <c r="H9" s="2">
        <f t="shared" si="5"/>
        <v>0.02709960938</v>
      </c>
    </row>
    <row r="10">
      <c r="A10" s="5">
        <f t="shared" si="6"/>
        <v>7</v>
      </c>
      <c r="B10" s="5">
        <f t="shared" si="7"/>
        <v>2.640625</v>
      </c>
      <c r="C10" s="5">
        <f t="shared" si="8"/>
        <v>2.65625</v>
      </c>
      <c r="D10" s="5">
        <f t="shared" ref="D10:E10" si="13">B10^2-7</f>
        <v>-0.02709960938</v>
      </c>
      <c r="E10" s="5">
        <f t="shared" si="13"/>
        <v>0.0556640625</v>
      </c>
      <c r="F10" s="5">
        <f t="shared" si="3"/>
        <v>2.6484375</v>
      </c>
      <c r="G10" s="5">
        <f t="shared" si="4"/>
        <v>0.01422119141</v>
      </c>
      <c r="H10" s="2">
        <f t="shared" si="5"/>
        <v>0.01422119141</v>
      </c>
    </row>
    <row r="11">
      <c r="A11" s="5">
        <f t="shared" si="6"/>
        <v>8</v>
      </c>
      <c r="B11" s="5">
        <f t="shared" si="7"/>
        <v>2.640625</v>
      </c>
      <c r="C11" s="5">
        <f t="shared" si="8"/>
        <v>2.6484375</v>
      </c>
      <c r="D11" s="5">
        <f t="shared" ref="D11:E11" si="14">B11^2-7</f>
        <v>-0.02709960938</v>
      </c>
      <c r="E11" s="5">
        <f t="shared" si="14"/>
        <v>0.01422119141</v>
      </c>
      <c r="F11" s="5">
        <f t="shared" si="3"/>
        <v>2.64453125</v>
      </c>
      <c r="G11" s="5">
        <f t="shared" si="4"/>
        <v>-0.006454467773</v>
      </c>
      <c r="H11" s="2">
        <f t="shared" si="5"/>
        <v>0.006454467773</v>
      </c>
    </row>
    <row r="12">
      <c r="A12" s="5">
        <f t="shared" si="6"/>
        <v>9</v>
      </c>
      <c r="B12" s="5">
        <f t="shared" si="7"/>
        <v>2.64453125</v>
      </c>
      <c r="C12" s="5">
        <f t="shared" si="8"/>
        <v>2.6484375</v>
      </c>
      <c r="D12" s="5">
        <f t="shared" ref="D12:E12" si="15">B12^2-7</f>
        <v>-0.006454467773</v>
      </c>
      <c r="E12" s="5">
        <f t="shared" si="15"/>
        <v>0.01422119141</v>
      </c>
      <c r="F12" s="5">
        <f t="shared" si="3"/>
        <v>2.646484375</v>
      </c>
      <c r="G12" s="5">
        <f t="shared" si="4"/>
        <v>0.003879547119</v>
      </c>
      <c r="H12" s="2">
        <f t="shared" si="5"/>
        <v>0.003879547119</v>
      </c>
    </row>
    <row r="13">
      <c r="A13" s="5">
        <f t="shared" si="6"/>
        <v>10</v>
      </c>
      <c r="B13" s="5">
        <f t="shared" si="7"/>
        <v>2.64453125</v>
      </c>
      <c r="C13" s="5">
        <f t="shared" si="8"/>
        <v>2.646484375</v>
      </c>
      <c r="D13" s="5">
        <f t="shared" ref="D13:E13" si="16">B13^2-7</f>
        <v>-0.006454467773</v>
      </c>
      <c r="E13" s="5">
        <f t="shared" si="16"/>
        <v>0.003879547119</v>
      </c>
      <c r="F13" s="5">
        <f t="shared" si="3"/>
        <v>2.645507813</v>
      </c>
      <c r="G13" s="5">
        <f t="shared" si="4"/>
        <v>-0.001288414001</v>
      </c>
      <c r="H13" s="2">
        <f t="shared" si="5"/>
        <v>0.001288414001</v>
      </c>
    </row>
    <row r="14">
      <c r="A14" s="5">
        <f t="shared" si="6"/>
        <v>11</v>
      </c>
      <c r="B14" s="5">
        <f t="shared" si="7"/>
        <v>2.645507813</v>
      </c>
      <c r="C14" s="5">
        <f t="shared" si="8"/>
        <v>2.646484375</v>
      </c>
      <c r="D14" s="5">
        <f t="shared" ref="D14:E14" si="17">B14^2-7</f>
        <v>-0.001288414001</v>
      </c>
      <c r="E14" s="5">
        <f t="shared" si="17"/>
        <v>0.003879547119</v>
      </c>
      <c r="F14" s="5">
        <f t="shared" si="3"/>
        <v>2.645996094</v>
      </c>
      <c r="G14" s="5">
        <f t="shared" si="4"/>
        <v>0.00129532814</v>
      </c>
      <c r="H14" s="2">
        <f t="shared" si="5"/>
        <v>0.00129532814</v>
      </c>
    </row>
    <row r="15">
      <c r="A15" s="5">
        <f t="shared" si="6"/>
        <v>12</v>
      </c>
      <c r="B15" s="5">
        <f t="shared" si="7"/>
        <v>2.645507813</v>
      </c>
      <c r="C15" s="5">
        <f t="shared" si="8"/>
        <v>2.645996094</v>
      </c>
      <c r="D15" s="5">
        <f t="shared" ref="D15:E15" si="18">B15^2-7</f>
        <v>-0.001288414001</v>
      </c>
      <c r="E15" s="5">
        <f t="shared" si="18"/>
        <v>0.00129532814</v>
      </c>
      <c r="F15" s="5">
        <f t="shared" si="3"/>
        <v>2.645751953</v>
      </c>
      <c r="G15" s="5">
        <f t="shared" si="4"/>
        <v>0.000003397464752</v>
      </c>
      <c r="H15" s="2">
        <f t="shared" si="5"/>
        <v>0.000003397464752</v>
      </c>
    </row>
    <row r="16">
      <c r="A16" s="5">
        <f t="shared" si="6"/>
        <v>13</v>
      </c>
      <c r="B16" s="5">
        <f t="shared" si="7"/>
        <v>2.645507813</v>
      </c>
      <c r="C16" s="5">
        <f t="shared" si="8"/>
        <v>2.645751953</v>
      </c>
      <c r="D16" s="5">
        <f t="shared" ref="D16:E16" si="19">B16^2-7</f>
        <v>-0.001288414001</v>
      </c>
      <c r="E16" s="5">
        <f t="shared" si="19"/>
        <v>0.000003397464752</v>
      </c>
      <c r="F16" s="5">
        <f t="shared" si="3"/>
        <v>2.645629883</v>
      </c>
      <c r="G16" s="5">
        <f t="shared" si="4"/>
        <v>-0.0006425231695</v>
      </c>
      <c r="H16" s="2">
        <f t="shared" si="5"/>
        <v>0.0006425231695</v>
      </c>
    </row>
    <row r="17">
      <c r="A17" s="5">
        <f t="shared" si="6"/>
        <v>14</v>
      </c>
      <c r="B17" s="5">
        <f t="shared" si="7"/>
        <v>2.645629883</v>
      </c>
      <c r="C17" s="5">
        <f t="shared" si="8"/>
        <v>2.645751953</v>
      </c>
      <c r="D17" s="5">
        <f t="shared" ref="D17:E17" si="20">B17^2-7</f>
        <v>-0.0006425231695</v>
      </c>
      <c r="E17" s="5">
        <f t="shared" si="20"/>
        <v>0.000003397464752</v>
      </c>
      <c r="F17" s="5">
        <f t="shared" si="3"/>
        <v>2.645690918</v>
      </c>
      <c r="G17" s="5">
        <f t="shared" si="4"/>
        <v>-0.0003195665777</v>
      </c>
      <c r="H17" s="2">
        <f t="shared" si="5"/>
        <v>0.0003195665777</v>
      </c>
    </row>
    <row r="18">
      <c r="A18" s="5">
        <f t="shared" si="6"/>
        <v>15</v>
      </c>
      <c r="B18" s="5">
        <f t="shared" si="7"/>
        <v>2.645690918</v>
      </c>
      <c r="C18" s="5">
        <f t="shared" si="8"/>
        <v>2.645751953</v>
      </c>
      <c r="D18" s="5">
        <f t="shared" ref="D18:E18" si="21">B18^2-7</f>
        <v>-0.0003195665777</v>
      </c>
      <c r="E18" s="5">
        <f t="shared" si="21"/>
        <v>0.000003397464752</v>
      </c>
      <c r="F18" s="5">
        <f t="shared" si="3"/>
        <v>2.645721436</v>
      </c>
      <c r="G18" s="5">
        <f t="shared" si="4"/>
        <v>-0.0001580854878</v>
      </c>
      <c r="H18" s="2">
        <f t="shared" si="5"/>
        <v>0.0001580854878</v>
      </c>
    </row>
    <row r="19">
      <c r="A19" s="5">
        <f t="shared" si="6"/>
        <v>16</v>
      </c>
      <c r="B19" s="5">
        <f t="shared" si="7"/>
        <v>2.645721436</v>
      </c>
      <c r="C19" s="5">
        <f t="shared" si="8"/>
        <v>2.645751953</v>
      </c>
      <c r="D19" s="5">
        <f t="shared" ref="D19:E19" si="22">B19^2-7</f>
        <v>-0.0001580854878</v>
      </c>
      <c r="E19" s="5">
        <f t="shared" si="22"/>
        <v>0.000003397464752</v>
      </c>
      <c r="F19" s="5">
        <f t="shared" si="3"/>
        <v>2.645736694</v>
      </c>
      <c r="G19" s="5">
        <f t="shared" si="4"/>
        <v>-0.00007734424435</v>
      </c>
      <c r="H19" s="2">
        <f t="shared" si="5"/>
        <v>0.00007734424435</v>
      </c>
    </row>
    <row r="20">
      <c r="A20" s="5">
        <f t="shared" si="6"/>
        <v>17</v>
      </c>
      <c r="B20" s="5">
        <f t="shared" si="7"/>
        <v>2.645736694</v>
      </c>
      <c r="C20" s="5">
        <f t="shared" si="8"/>
        <v>2.645751953</v>
      </c>
      <c r="D20" s="5">
        <f t="shared" ref="D20:E20" si="23">B20^2-7</f>
        <v>-0.00007734424435</v>
      </c>
      <c r="E20" s="5">
        <f t="shared" si="23"/>
        <v>0.000003397464752</v>
      </c>
      <c r="F20" s="5">
        <f t="shared" si="3"/>
        <v>2.645744324</v>
      </c>
      <c r="G20" s="5">
        <f t="shared" si="4"/>
        <v>-0.000036973448</v>
      </c>
      <c r="H20" s="2">
        <f t="shared" si="5"/>
        <v>0.000036973448</v>
      </c>
    </row>
    <row r="21">
      <c r="H21" s="2"/>
    </row>
    <row r="22">
      <c r="H22" s="2"/>
    </row>
    <row r="23">
      <c r="H23" s="2"/>
    </row>
    <row r="24">
      <c r="H24" s="2"/>
    </row>
    <row r="25">
      <c r="H25" s="2"/>
    </row>
    <row r="26">
      <c r="H26" s="2"/>
    </row>
    <row r="27">
      <c r="H27" s="2"/>
    </row>
    <row r="28">
      <c r="H28" s="2"/>
    </row>
    <row r="29">
      <c r="H29" s="2"/>
    </row>
    <row r="30">
      <c r="H30" s="2"/>
    </row>
    <row r="31">
      <c r="H31" s="2"/>
    </row>
    <row r="32">
      <c r="H32" s="2"/>
    </row>
    <row r="33">
      <c r="H33" s="2"/>
    </row>
    <row r="34">
      <c r="H34" s="2"/>
    </row>
    <row r="35">
      <c r="H35" s="2"/>
    </row>
    <row r="36">
      <c r="H36" s="2"/>
    </row>
    <row r="37">
      <c r="H37" s="2"/>
    </row>
    <row r="38">
      <c r="H38" s="2"/>
    </row>
    <row r="39">
      <c r="H39" s="2"/>
    </row>
    <row r="40">
      <c r="H40" s="2"/>
    </row>
    <row r="41">
      <c r="H41" s="2"/>
    </row>
    <row r="42">
      <c r="H42" s="2"/>
    </row>
    <row r="43">
      <c r="H43" s="2"/>
    </row>
    <row r="44">
      <c r="H44" s="2"/>
    </row>
    <row r="45">
      <c r="H45" s="2"/>
    </row>
    <row r="46">
      <c r="H46" s="2"/>
    </row>
    <row r="47">
      <c r="H47" s="2"/>
    </row>
    <row r="48">
      <c r="H48" s="2"/>
    </row>
    <row r="49">
      <c r="H49" s="2"/>
    </row>
    <row r="50">
      <c r="H50" s="2"/>
    </row>
    <row r="51">
      <c r="H51" s="2"/>
    </row>
    <row r="52">
      <c r="H52" s="2"/>
    </row>
    <row r="53">
      <c r="H53" s="2"/>
    </row>
    <row r="54">
      <c r="H54" s="2"/>
    </row>
    <row r="55">
      <c r="H55" s="2"/>
    </row>
    <row r="56">
      <c r="H56" s="2"/>
    </row>
    <row r="57">
      <c r="H57" s="2"/>
    </row>
    <row r="58">
      <c r="H58" s="2"/>
    </row>
    <row r="59">
      <c r="H59" s="2"/>
    </row>
    <row r="60">
      <c r="H60" s="2"/>
    </row>
    <row r="61">
      <c r="H61" s="2"/>
    </row>
    <row r="62">
      <c r="H62" s="2"/>
    </row>
    <row r="63">
      <c r="H63" s="2"/>
    </row>
    <row r="64">
      <c r="H64" s="2"/>
    </row>
    <row r="65">
      <c r="H65" s="2"/>
    </row>
    <row r="66">
      <c r="H66" s="2"/>
    </row>
    <row r="67">
      <c r="H67" s="2"/>
    </row>
    <row r="68">
      <c r="H68" s="2"/>
    </row>
    <row r="69">
      <c r="H69" s="2"/>
    </row>
    <row r="70">
      <c r="H70" s="2"/>
    </row>
    <row r="71">
      <c r="H71" s="2"/>
    </row>
    <row r="72">
      <c r="H72" s="2"/>
    </row>
    <row r="73">
      <c r="H73" s="2"/>
    </row>
    <row r="74">
      <c r="H74" s="2"/>
    </row>
    <row r="75">
      <c r="H75" s="2"/>
    </row>
    <row r="76">
      <c r="H76" s="2"/>
    </row>
    <row r="77">
      <c r="H77" s="2"/>
    </row>
    <row r="78">
      <c r="H78" s="2"/>
    </row>
    <row r="79">
      <c r="H79" s="2"/>
    </row>
    <row r="80">
      <c r="H80" s="2"/>
    </row>
    <row r="81">
      <c r="H81" s="2"/>
    </row>
    <row r="82">
      <c r="H82" s="2"/>
    </row>
    <row r="83">
      <c r="H83" s="2"/>
    </row>
    <row r="84">
      <c r="H84" s="2"/>
    </row>
    <row r="85">
      <c r="H85" s="2"/>
    </row>
    <row r="86">
      <c r="H86" s="2"/>
    </row>
    <row r="87">
      <c r="H87" s="2"/>
    </row>
    <row r="88">
      <c r="H88" s="2"/>
    </row>
    <row r="89">
      <c r="H89" s="2"/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  <row r="95">
      <c r="H95" s="2"/>
    </row>
    <row r="96">
      <c r="H96" s="2"/>
    </row>
    <row r="97">
      <c r="H97" s="2"/>
    </row>
    <row r="98">
      <c r="H98" s="2"/>
    </row>
    <row r="99">
      <c r="H99" s="2"/>
    </row>
    <row r="100">
      <c r="H100" s="2"/>
    </row>
    <row r="101">
      <c r="H101" s="2"/>
    </row>
    <row r="102">
      <c r="H102" s="2"/>
    </row>
    <row r="103">
      <c r="H103" s="2"/>
    </row>
    <row r="104">
      <c r="H104" s="2"/>
    </row>
    <row r="105">
      <c r="H105" s="2"/>
    </row>
    <row r="106">
      <c r="H106" s="2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</sheetData>
  <drawing r:id="rId1"/>
</worksheet>
</file>