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UT\SEMESTRE-2\Ressources\BD_partie2\"/>
    </mc:Choice>
  </mc:AlternateContent>
  <bookViews>
    <workbookView xWindow="0" yWindow="0" windowWidth="28800" windowHeight="12300" activeTab="7"/>
  </bookViews>
  <sheets>
    <sheet name="Tables" sheetId="2" r:id="rId1"/>
    <sheet name="Categorie" sheetId="3" r:id="rId2"/>
    <sheet name="Commande" sheetId="4" r:id="rId3"/>
    <sheet name="LigneCommande" sheetId="5" r:id="rId4"/>
    <sheet name="TVA" sheetId="6" r:id="rId5"/>
    <sheet name="MesArticlesPreferes" sheetId="8" r:id="rId6"/>
    <sheet name="Articles" sheetId="10" r:id="rId7"/>
    <sheet name="Feuil4" sheetId="12" r:id="rId8"/>
    <sheet name="Feuil3" sheetId="11" r:id="rId9"/>
  </sheets>
  <definedNames>
    <definedName name="DonnéesExternes_1" localSheetId="6" hidden="1">Articles!$A$1:$F$40</definedName>
    <definedName name="DonnéesExternes_1" localSheetId="1" hidden="1">'Categorie'!$A$1:$C$9</definedName>
    <definedName name="DonnéesExternes_1" localSheetId="2" hidden="1">'Commande'!$A$1:$C$9</definedName>
    <definedName name="DonnéesExternes_1" localSheetId="3" hidden="1">LigneCommande!$A$1:$C$37</definedName>
    <definedName name="DonnéesExternes_1" localSheetId="5" hidden="1">MesArticlesPreferes!$A$1:$B$5</definedName>
    <definedName name="DonnéesExternes_1" localSheetId="0" hidden="1">Tables!$A$1:$C$6</definedName>
    <definedName name="DonnéesExternes_1" localSheetId="4" hidden="1">TVA!$A$1:$C$5</definedName>
  </definedNames>
  <calcPr calcId="162913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Article (3)" description="Connexion à la requête « Article (3) » dans le classeur." type="5" refreshedVersion="6" background="1" saveData="1">
    <dbPr connection="Provider=Microsoft.Mashup.OleDb.1;Data Source=$Workbook$;Location=Article (3);Extended Properties=&quot;&quot;" command="SELECT * FROM [Article (3)]"/>
  </connection>
  <connection id="2" keepAlive="1" name="Requête - Categorie" description="Connexion à la requête « Categorie » dans le classeur." type="5" refreshedVersion="6" background="1" saveData="1">
    <dbPr connection="Provider=Microsoft.Mashup.OleDb.1;Data Source=$Workbook$;Location=Categorie;Extended Properties=&quot;&quot;" command="SELECT * FROM [Categorie]"/>
  </connection>
  <connection id="3" keepAlive="1" name="Requête - Commande" description="Connexion à la requête « Commande » dans le classeur." type="5" refreshedVersion="6" background="1" saveData="1">
    <dbPr connection="Provider=Microsoft.Mashup.OleDb.1;Data Source=$Workbook$;Location=Commande;Extended Properties=&quot;&quot;" command="SELECT * FROM [Commande]"/>
  </connection>
  <connection id="4" keepAlive="1" name="Requête - LigneDeCommande" description="Connexion à la requête « LigneDeCommande » dans le classeur." type="5" refreshedVersion="6" background="1" saveData="1">
    <dbPr connection="Provider=Microsoft.Mashup.OleDb.1;Data Source=$Workbook$;Location=LigneDeCommande;Extended Properties=&quot;&quot;" command="SELECT * FROM [LigneDeCommande]"/>
  </connection>
  <connection id="5" keepAlive="1" name="Requête - MesArticlesPreferes" description="Connexion à la requête « MesArticlesPreferes » dans le classeur." type="5" refreshedVersion="6" background="1" saveData="1">
    <dbPr connection="Provider=Microsoft.Mashup.OleDb.1;Data Source=$Workbook$;Location=MesArticlesPreferes;Extended Properties=&quot;&quot;" command="SELECT * FROM [MesArticlesPreferes]"/>
  </connection>
  <connection id="6" keepAlive="1" name="Requête - tbrierre_bd" description="Connexion à la requête « tbrierre_bd » dans le classeur." type="5" refreshedVersion="6" background="1" saveData="1">
    <dbPr connection="Provider=Microsoft.Mashup.OleDb.1;Data Source=$Workbook$;Location=tbrierre_bd;Extended Properties=&quot;&quot;" command="SELECT * FROM [tbrierre_bd]"/>
  </connection>
  <connection id="7" keepAlive="1" name="Requête - TVA" description="Connexion à la requête « TVA » dans le classeur." type="5" refreshedVersion="6" background="1" saveData="1">
    <dbPr connection="Provider=Microsoft.Mashup.OleDb.1;Data Source=$Workbook$;Location=TVA;Extended Properties=&quot;&quot;" command="SELECT * FROM [TVA]"/>
  </connection>
</connections>
</file>

<file path=xl/sharedStrings.xml><?xml version="1.0" encoding="utf-8"?>
<sst xmlns="http://schemas.openxmlformats.org/spreadsheetml/2006/main" count="277" uniqueCount="134">
  <si>
    <t>Name</t>
  </si>
  <si>
    <t>Description</t>
  </si>
  <si>
    <t>Kind</t>
  </si>
  <si>
    <t>Article</t>
  </si>
  <si>
    <t>Table</t>
  </si>
  <si>
    <t>Categorie</t>
  </si>
  <si>
    <t>Commande</t>
  </si>
  <si>
    <t>LigneDeCommande</t>
  </si>
  <si>
    <t>TVA</t>
  </si>
  <si>
    <t/>
  </si>
  <si>
    <t>CodeCategorie</t>
  </si>
  <si>
    <t>Libelle</t>
  </si>
  <si>
    <t>CodeTVA</t>
  </si>
  <si>
    <t>B</t>
  </si>
  <si>
    <t>Boulangerie</t>
  </si>
  <si>
    <t>R</t>
  </si>
  <si>
    <t>C</t>
  </si>
  <si>
    <t>Céréales</t>
  </si>
  <si>
    <t>E</t>
  </si>
  <si>
    <t>Epicerie</t>
  </si>
  <si>
    <t>M</t>
  </si>
  <si>
    <t>F</t>
  </si>
  <si>
    <t>Fruits</t>
  </si>
  <si>
    <t>N</t>
  </si>
  <si>
    <t>G</t>
  </si>
  <si>
    <t>Corps gras</t>
  </si>
  <si>
    <t>L</t>
  </si>
  <si>
    <t>Légumes</t>
  </si>
  <si>
    <t>S</t>
  </si>
  <si>
    <t>Sucreries</t>
  </si>
  <si>
    <t>V</t>
  </si>
  <si>
    <t>Volailles</t>
  </si>
  <si>
    <t>Numero</t>
  </si>
  <si>
    <t>DateCommande</t>
  </si>
  <si>
    <t>NomClient</t>
  </si>
  <si>
    <t>DUPONT</t>
  </si>
  <si>
    <t>ETCHENIQUE</t>
  </si>
  <si>
    <t>MARTIN</t>
  </si>
  <si>
    <t>OYHAMBURU</t>
  </si>
  <si>
    <t>LATESTE</t>
  </si>
  <si>
    <t>Reference</t>
  </si>
  <si>
    <t>Quantite</t>
  </si>
  <si>
    <t>K21</t>
  </si>
  <si>
    <t>P11</t>
  </si>
  <si>
    <t>Q26</t>
  </si>
  <si>
    <t>K16</t>
  </si>
  <si>
    <t>U13</t>
  </si>
  <si>
    <t>U27</t>
  </si>
  <si>
    <t>J21</t>
  </si>
  <si>
    <t>Q31</t>
  </si>
  <si>
    <t>W21</t>
  </si>
  <si>
    <t>W24</t>
  </si>
  <si>
    <t>H25</t>
  </si>
  <si>
    <t>K12</t>
  </si>
  <si>
    <t>G21</t>
  </si>
  <si>
    <t>H23</t>
  </si>
  <si>
    <t>M12</t>
  </si>
  <si>
    <t>S56</t>
  </si>
  <si>
    <t>W25</t>
  </si>
  <si>
    <t>M11</t>
  </si>
  <si>
    <t>S68</t>
  </si>
  <si>
    <t>W22</t>
  </si>
  <si>
    <t>J12</t>
  </si>
  <si>
    <t>LibelleTVA</t>
  </si>
  <si>
    <t>TauxTVA</t>
  </si>
  <si>
    <t>Exonéré</t>
  </si>
  <si>
    <t>Majoré</t>
  </si>
  <si>
    <t>Normal</t>
  </si>
  <si>
    <t>Réduit</t>
  </si>
  <si>
    <t>Descriptif</t>
  </si>
  <si>
    <t>CoutHT</t>
  </si>
  <si>
    <t>PrixHT</t>
  </si>
  <si>
    <t>QteStock</t>
  </si>
  <si>
    <t>B12</t>
  </si>
  <si>
    <t>Beurre breton au détail ( prix par kg )</t>
  </si>
  <si>
    <t>B17</t>
  </si>
  <si>
    <t>Bâtonnets de vanille ( paquet de 3 gousses )</t>
  </si>
  <si>
    <t>C13</t>
  </si>
  <si>
    <t>Café lyophilisé ( pack de 10 sachets )</t>
  </si>
  <si>
    <t>C15</t>
  </si>
  <si>
    <t>Café en grain( en paquet 250 g )</t>
  </si>
  <si>
    <t>C25</t>
  </si>
  <si>
    <t>Café moulu ( en paquet 250 g )</t>
  </si>
  <si>
    <t>F25</t>
  </si>
  <si>
    <t>Farine de froment ( paquet de 1 kg )</t>
  </si>
  <si>
    <t>G12</t>
  </si>
  <si>
    <t>Foie gras de canard ( au kilo )</t>
  </si>
  <si>
    <t>G13</t>
  </si>
  <si>
    <t>Foie gras d'oie ( au kilo )</t>
  </si>
  <si>
    <t>Médaillon de oie gras d'oie ( au boîte de 200 g )</t>
  </si>
  <si>
    <t>Huile d'arachide supérieure ( bouteille 1 litre )</t>
  </si>
  <si>
    <t>Huile d'arachide supérieure ( bouteille 25 cl )</t>
  </si>
  <si>
    <t>J11</t>
  </si>
  <si>
    <t>Biscottes ( paquet )</t>
  </si>
  <si>
    <t>Pains au lait ( paquet  de 10 )</t>
  </si>
  <si>
    <t>Biscuits boudoirs ( paquet  de 36 )</t>
  </si>
  <si>
    <t>Céréales en pétale ( paquet )</t>
  </si>
  <si>
    <t>Riz soufflé ( paquet 500g)</t>
  </si>
  <si>
    <t>Müesli complet ( paquet )</t>
  </si>
  <si>
    <t>Moutarde à l'ancienne ( pot de 125 g )</t>
  </si>
  <si>
    <t>Moutarde à l'estragon ( pot de 125 g )</t>
  </si>
  <si>
    <t>O12</t>
  </si>
  <si>
    <t>chips de crevettes</t>
  </si>
  <si>
    <t>Pruneaux séchés d'Agen au détail ( prix au kg )</t>
  </si>
  <si>
    <t>Q22</t>
  </si>
  <si>
    <t>Miel de montagne ( pot de 250 g )</t>
  </si>
  <si>
    <t>Q23</t>
  </si>
  <si>
    <t>Miel d'oranger ( pot de 250 g )</t>
  </si>
  <si>
    <t>Q24</t>
  </si>
  <si>
    <t>Miel d'accacia ( pot de 250 g )</t>
  </si>
  <si>
    <t>Miel de cactus ( pot de 250 g )</t>
  </si>
  <si>
    <t>Pollen ( pot de 200 g )</t>
  </si>
  <si>
    <t>S22</t>
  </si>
  <si>
    <t>Sel fin de cuisine ( 250 g )</t>
  </si>
  <si>
    <t>Sucre en morceaux ( boîte de 1 kg )</t>
  </si>
  <si>
    <t>Sucre en poudre ( 500g )</t>
  </si>
  <si>
    <t>U12</t>
  </si>
  <si>
    <t>Pommes de rainette ( prix au kg )</t>
  </si>
  <si>
    <t>Pommes Golden ( prix au kg )</t>
  </si>
  <si>
    <t>U25</t>
  </si>
  <si>
    <t>Poires William ( prix au kg )</t>
  </si>
  <si>
    <t>Poires Pastraca  ( prix au kg )</t>
  </si>
  <si>
    <t>V45</t>
  </si>
  <si>
    <t>Vinaigre de vin ( bouteille de 75 cl )</t>
  </si>
  <si>
    <t>Marrons entiers ( boîte de 500 g )</t>
  </si>
  <si>
    <t>Haricots verts extra-fins ( boîte de 500 g )</t>
  </si>
  <si>
    <t>W23</t>
  </si>
  <si>
    <t>Petits pois à l'étuvée ( boîte de 500 g )</t>
  </si>
  <si>
    <t>Petites carottes nouvelles ( boîte de 500 g )</t>
  </si>
  <si>
    <t>Flageolets à la graisse d'oie ( boîte de 500 g )</t>
  </si>
  <si>
    <t>Riz soufflé ( paquet )</t>
  </si>
  <si>
    <t>Étiquettes de lignes</t>
  </si>
  <si>
    <t>Total général</t>
  </si>
  <si>
    <t>Somme de QteStock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</si>
</sst>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erre Titouan" refreshedDate="44648.642375810188" createdVersion="6" refreshedVersion="6" minRefreshableVersion="3" recordCount="39">
  <cacheSource type="worksheet">
    <worksheetSource name="Article__3"/>
  </cacheSource>
  <cacheFields count="6">
    <cacheField name="Reference" numFmtId="0">
      <sharedItems/>
    </cacheField>
    <cacheField name="Descriptif" numFmtId="0">
      <sharedItems count="39">
        <s v="Beurre breton au détail ( prix par kg )"/>
        <s v="Bâtonnets de vanille ( paquet de 3 gousses )"/>
        <s v="Café lyophilisé ( pack de 10 sachets )"/>
        <s v="Café en grain( en paquet 250 g )"/>
        <s v="Café moulu ( en paquet 250 g )"/>
        <s v="Farine de froment ( paquet de 1 kg )"/>
        <s v="Foie gras de canard ( au kilo )"/>
        <s v="Foie gras d'oie ( au kilo )"/>
        <s v="Médaillon de oie gras d'oie ( au boîte de 200 g )"/>
        <s v="Huile d'arachide supérieure ( bouteille 1 litre )"/>
        <s v="Huile d'arachide supérieure ( bouteille 25 cl )"/>
        <s v="Biscottes ( paquet )"/>
        <s v="Pains au lait ( paquet  de 10 )"/>
        <s v="Biscuits boudoirs ( paquet  de 36 )"/>
        <s v="Céréales en pétale ( paquet )"/>
        <s v="Riz soufflé ( paquet 500g)"/>
        <s v="Müesli complet ( paquet )"/>
        <s v="Moutarde à l'ancienne ( pot de 125 g )"/>
        <s v="Moutarde à l'estragon ( pot de 125 g )"/>
        <s v="chips de crevettes"/>
        <s v="Pruneaux séchés d'Agen au détail ( prix au kg )"/>
        <s v="Miel de montagne ( pot de 250 g )"/>
        <s v="Miel d'oranger ( pot de 250 g )"/>
        <s v="Miel d'accacia ( pot de 250 g )"/>
        <s v="Miel de cactus ( pot de 250 g )"/>
        <s v="Pollen ( pot de 200 g )"/>
        <s v="Sel fin de cuisine ( 250 g )"/>
        <s v="Sucre en morceaux ( boîte de 1 kg )"/>
        <s v="Sucre en poudre ( 500g )"/>
        <s v="Pommes de rainette ( prix au kg )"/>
        <s v="Pommes Golden ( prix au kg )"/>
        <s v="Poires William ( prix au kg )"/>
        <s v="Poires Pastraca  ( prix au kg )"/>
        <s v="Vinaigre de vin ( bouteille de 75 cl )"/>
        <s v="Marrons entiers ( boîte de 500 g )"/>
        <s v="Haricots verts extra-fins ( boîte de 500 g )"/>
        <s v="Petits pois à l'étuvée ( boîte de 500 g )"/>
        <s v="Petites carottes nouvelles ( boîte de 500 g )"/>
        <s v="Flageolets à la graisse d'oie ( boîte de 500 g )"/>
      </sharedItems>
    </cacheField>
    <cacheField name="CodeCategorie" numFmtId="0">
      <sharedItems/>
    </cacheField>
    <cacheField name="CoutHT" numFmtId="0">
      <sharedItems containsSemiMixedTypes="0" containsString="0" containsNumber="1" minValue="0.32" maxValue="29.89"/>
    </cacheField>
    <cacheField name="PrixHT" numFmtId="0">
      <sharedItems containsSemiMixedTypes="0" containsString="0" containsNumber="1" minValue="0.38" maxValue="36.5"/>
    </cacheField>
    <cacheField name="QteStock" numFmtId="0">
      <sharedItems containsSemiMixedTypes="0" containsString="0" containsNumber="1" containsInteger="1" minValue="0" maxValue="47" count="24">
        <n v="11"/>
        <n v="20"/>
        <n v="17"/>
        <n v="31"/>
        <n v="35"/>
        <n v="40"/>
        <n v="0"/>
        <n v="44"/>
        <n v="6"/>
        <n v="2"/>
        <n v="25"/>
        <n v="34"/>
        <n v="13"/>
        <n v="47"/>
        <n v="12"/>
        <n v="30"/>
        <n v="29"/>
        <n v="28"/>
        <n v="10"/>
        <n v="38"/>
        <n v="7"/>
        <n v="46"/>
        <n v="26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B12"/>
    <x v="0"/>
    <s v="B"/>
    <n v="4.25"/>
    <n v="4.75"/>
    <x v="0"/>
  </r>
  <r>
    <s v="B17"/>
    <x v="1"/>
    <s v="G"/>
    <n v="2.2999999999999998"/>
    <n v="3.25"/>
    <x v="1"/>
  </r>
  <r>
    <s v="C13"/>
    <x v="2"/>
    <s v="E"/>
    <n v="2.74"/>
    <n v="3.2"/>
    <x v="2"/>
  </r>
  <r>
    <s v="C15"/>
    <x v="3"/>
    <s v="E"/>
    <n v="2.73"/>
    <n v="3.45"/>
    <x v="3"/>
  </r>
  <r>
    <s v="C25"/>
    <x v="4"/>
    <s v="E"/>
    <n v="2.46"/>
    <n v="3.2"/>
    <x v="4"/>
  </r>
  <r>
    <s v="F25"/>
    <x v="5"/>
    <s v="C"/>
    <n v="0.56000000000000005"/>
    <n v="0.65"/>
    <x v="5"/>
  </r>
  <r>
    <s v="G12"/>
    <x v="6"/>
    <s v="V"/>
    <n v="29.89"/>
    <n v="32.5"/>
    <x v="6"/>
  </r>
  <r>
    <s v="G13"/>
    <x v="7"/>
    <s v="V"/>
    <n v="22.33"/>
    <n v="36.5"/>
    <x v="7"/>
  </r>
  <r>
    <s v="G21"/>
    <x v="8"/>
    <s v="V"/>
    <n v="7.12"/>
    <n v="11.5"/>
    <x v="1"/>
  </r>
  <r>
    <s v="H23"/>
    <x v="9"/>
    <s v="E"/>
    <n v="2.2799999999999998"/>
    <n v="3.2"/>
    <x v="8"/>
  </r>
  <r>
    <s v="H25"/>
    <x v="10"/>
    <s v="E"/>
    <n v="0.82"/>
    <n v="1.2"/>
    <x v="9"/>
  </r>
  <r>
    <s v="J11"/>
    <x v="11"/>
    <s v="B"/>
    <n v="0.81"/>
    <n v="0.95"/>
    <x v="6"/>
  </r>
  <r>
    <s v="J12"/>
    <x v="12"/>
    <s v="B"/>
    <n v="0.9"/>
    <n v="1.03"/>
    <x v="10"/>
  </r>
  <r>
    <s v="J21"/>
    <x v="13"/>
    <s v="B"/>
    <n v="1.28"/>
    <n v="1.45"/>
    <x v="11"/>
  </r>
  <r>
    <s v="K12"/>
    <x v="14"/>
    <s v="C"/>
    <n v="1.36"/>
    <n v="1.6"/>
    <x v="12"/>
  </r>
  <r>
    <s v="K16"/>
    <x v="15"/>
    <s v="C"/>
    <n v="1.6"/>
    <n v="1.82"/>
    <x v="13"/>
  </r>
  <r>
    <s v="K21"/>
    <x v="16"/>
    <s v="C"/>
    <n v="2.04"/>
    <n v="2.5"/>
    <x v="14"/>
  </r>
  <r>
    <s v="M11"/>
    <x v="17"/>
    <s v="E"/>
    <n v="1.39"/>
    <n v="1.67"/>
    <x v="7"/>
  </r>
  <r>
    <s v="M12"/>
    <x v="18"/>
    <s v="E"/>
    <n v="1.5"/>
    <n v="1.87"/>
    <x v="15"/>
  </r>
  <r>
    <s v="O12"/>
    <x v="19"/>
    <s v="B"/>
    <n v="0.5"/>
    <n v="0.6"/>
    <x v="1"/>
  </r>
  <r>
    <s v="P11"/>
    <x v="20"/>
    <s v="F"/>
    <n v="2.2999999999999998"/>
    <n v="3.42"/>
    <x v="11"/>
  </r>
  <r>
    <s v="Q22"/>
    <x v="21"/>
    <s v="S"/>
    <n v="3"/>
    <n v="4.0999999999999996"/>
    <x v="6"/>
  </r>
  <r>
    <s v="Q23"/>
    <x v="22"/>
    <s v="S"/>
    <n v="3.25"/>
    <n v="4.5"/>
    <x v="16"/>
  </r>
  <r>
    <s v="Q24"/>
    <x v="23"/>
    <s v="S"/>
    <n v="3.18"/>
    <n v="4.25"/>
    <x v="17"/>
  </r>
  <r>
    <s v="Q26"/>
    <x v="24"/>
    <s v="S"/>
    <n v="3.95"/>
    <n v="5.35"/>
    <x v="6"/>
  </r>
  <r>
    <s v="Q31"/>
    <x v="25"/>
    <s v="S"/>
    <n v="4.54"/>
    <n v="6.3"/>
    <x v="8"/>
  </r>
  <r>
    <s v="S22"/>
    <x v="26"/>
    <s v="E"/>
    <n v="0.32"/>
    <n v="0.38"/>
    <x v="6"/>
  </r>
  <r>
    <s v="S56"/>
    <x v="27"/>
    <s v="S"/>
    <n v="0.82"/>
    <n v="0.95"/>
    <x v="18"/>
  </r>
  <r>
    <s v="S68"/>
    <x v="28"/>
    <s v="S"/>
    <n v="0.5"/>
    <n v="0.56999999999999995"/>
    <x v="19"/>
  </r>
  <r>
    <s v="U12"/>
    <x v="29"/>
    <s v="F"/>
    <n v="0.95"/>
    <n v="1.1499999999999999"/>
    <x v="20"/>
  </r>
  <r>
    <s v="U13"/>
    <x v="30"/>
    <s v="F"/>
    <n v="0.98"/>
    <n v="1.22"/>
    <x v="7"/>
  </r>
  <r>
    <s v="U25"/>
    <x v="31"/>
    <s v="F"/>
    <n v="1.08"/>
    <n v="1.31"/>
    <x v="0"/>
  </r>
  <r>
    <s v="U27"/>
    <x v="32"/>
    <s v="F"/>
    <n v="1.18"/>
    <n v="1.43"/>
    <x v="21"/>
  </r>
  <r>
    <s v="V45"/>
    <x v="33"/>
    <s v="E"/>
    <n v="1.1399999999999999"/>
    <n v="1.76"/>
    <x v="14"/>
  </r>
  <r>
    <s v="W21"/>
    <x v="34"/>
    <s v="F"/>
    <n v="1.73"/>
    <n v="2.1"/>
    <x v="15"/>
  </r>
  <r>
    <s v="W22"/>
    <x v="35"/>
    <s v="L"/>
    <n v="1.31"/>
    <n v="1.6"/>
    <x v="6"/>
  </r>
  <r>
    <s v="W23"/>
    <x v="36"/>
    <s v="L"/>
    <n v="1.21"/>
    <n v="1.5"/>
    <x v="2"/>
  </r>
  <r>
    <s v="W24"/>
    <x v="37"/>
    <s v="L"/>
    <n v="1.0900000000000001"/>
    <n v="1.3"/>
    <x v="22"/>
  </r>
  <r>
    <s v="W25"/>
    <x v="38"/>
    <s v="L"/>
    <n v="1.41"/>
    <n v="1.7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B43" firstHeaderRow="1" firstDataRow="1" firstDataCol="1"/>
  <pivotFields count="6">
    <pivotField showAll="0"/>
    <pivotField axis="axisRow" showAll="0">
      <items count="40">
        <item x="1"/>
        <item x="0"/>
        <item x="11"/>
        <item x="13"/>
        <item x="3"/>
        <item x="2"/>
        <item x="4"/>
        <item x="14"/>
        <item x="19"/>
        <item x="5"/>
        <item x="38"/>
        <item x="6"/>
        <item x="7"/>
        <item x="35"/>
        <item x="9"/>
        <item x="10"/>
        <item x="34"/>
        <item x="8"/>
        <item x="23"/>
        <item x="24"/>
        <item x="21"/>
        <item x="22"/>
        <item x="17"/>
        <item x="18"/>
        <item x="16"/>
        <item x="12"/>
        <item x="37"/>
        <item x="36"/>
        <item x="32"/>
        <item x="31"/>
        <item x="25"/>
        <item x="29"/>
        <item x="30"/>
        <item x="20"/>
        <item x="15"/>
        <item x="26"/>
        <item x="27"/>
        <item x="28"/>
        <item x="33"/>
        <item t="default"/>
      </items>
    </pivotField>
    <pivotField showAll="0"/>
    <pivotField showAll="0"/>
    <pivotField showAll="0"/>
    <pivotField dataField="1" showAll="0">
      <items count="25">
        <item x="6"/>
        <item x="23"/>
        <item x="9"/>
        <item x="8"/>
        <item x="20"/>
        <item x="18"/>
        <item x="0"/>
        <item x="14"/>
        <item x="12"/>
        <item x="2"/>
        <item x="1"/>
        <item x="10"/>
        <item x="22"/>
        <item x="17"/>
        <item x="16"/>
        <item x="15"/>
        <item x="3"/>
        <item x="11"/>
        <item x="4"/>
        <item x="19"/>
        <item x="5"/>
        <item x="7"/>
        <item x="21"/>
        <item x="13"/>
        <item t="default"/>
      </items>
    </pivotField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omme de QteStock" fld="5" baseField="0" baseItem="0"/>
  </dataFields>
  <chartFormats count="3">
    <chartFormat chart="3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onnéesExternes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Name" tableColumnId="7"/>
      <queryTableField id="2" name="Description" tableColumnId="8"/>
      <queryTableField id="3" name="Kind" tableColumnId="9"/>
    </queryTableFields>
  </queryTableRefresh>
</queryTable>
</file>

<file path=xl/queryTables/queryTable2.xml><?xml version="1.0" encoding="utf-8"?>
<queryTable xmlns="http://schemas.openxmlformats.org/spreadsheetml/2006/main" name="DonnéesExternes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deCategorie" tableColumnId="7"/>
      <queryTableField id="2" name="Libelle" tableColumnId="8"/>
      <queryTableField id="3" name="CodeTVA" tableColumnId="9"/>
    </queryTableFields>
  </queryTableRefresh>
</queryTable>
</file>

<file path=xl/queryTables/queryTable3.xml><?xml version="1.0" encoding="utf-8"?>
<queryTable xmlns="http://schemas.openxmlformats.org/spreadsheetml/2006/main" name="DonnéesExternes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Numero" tableColumnId="7"/>
      <queryTableField id="2" name="DateCommande" tableColumnId="8"/>
      <queryTableField id="3" name="NomClient" tableColumnId="9"/>
    </queryTableFields>
  </queryTableRefresh>
</queryTable>
</file>

<file path=xl/queryTables/queryTable4.xml><?xml version="1.0" encoding="utf-8"?>
<queryTable xmlns="http://schemas.openxmlformats.org/spreadsheetml/2006/main" name="DonnéesExternes_1" connectionId="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Numero" tableColumnId="7"/>
      <queryTableField id="2" name="Reference" tableColumnId="8"/>
      <queryTableField id="3" name="Quantite" tableColumnId="9"/>
    </queryTableFields>
  </queryTableRefresh>
</queryTable>
</file>

<file path=xl/queryTables/queryTable5.xml><?xml version="1.0" encoding="utf-8"?>
<queryTable xmlns="http://schemas.openxmlformats.org/spreadsheetml/2006/main" name="DonnéesExternes_1" connectionId="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deTVA" tableColumnId="7"/>
      <queryTableField id="2" name="LibelleTVA" tableColumnId="8"/>
      <queryTableField id="3" name="TauxTVA" tableColumnId="9"/>
    </queryTableFields>
  </queryTableRefresh>
</queryTable>
</file>

<file path=xl/queryTables/queryTable6.xml><?xml version="1.0" encoding="utf-8"?>
<queryTable xmlns="http://schemas.openxmlformats.org/spreadsheetml/2006/main" name="DonnéesExternes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Descriptif" tableColumnId="5"/>
      <queryTableField id="2" name="CoutHT" tableColumnId="6"/>
    </queryTableFields>
  </queryTableRefresh>
</queryTable>
</file>

<file path=xl/queryTables/queryTable7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Reference" tableColumnId="13"/>
      <queryTableField id="2" name="Descriptif" tableColumnId="14"/>
      <queryTableField id="3" name="CodeCategorie" tableColumnId="15"/>
      <queryTableField id="4" name="CoutHT" tableColumnId="16"/>
      <queryTableField id="5" name="PrixHT" tableColumnId="17"/>
      <queryTableField id="6" name="QteStock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tbrierre_bd" displayName="tbrierre_bd" ref="A1:C6" tableType="queryTable" totalsRowShown="0">
  <autoFilter ref="A1:C6"/>
  <tableColumns count="3">
    <tableColumn id="7" uniqueName="7" name="Name" queryTableFieldId="1" dataDxfId="22"/>
    <tableColumn id="8" uniqueName="8" name="Description" queryTableFieldId="2" dataDxfId="21"/>
    <tableColumn id="9" uniqueName="9" name="Kind" queryTableFieldId="3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ategorie" displayName="Categorie" ref="A1:C9" tableType="queryTable" totalsRowShown="0">
  <autoFilter ref="A1:C9"/>
  <tableColumns count="3">
    <tableColumn id="7" uniqueName="7" name="CodeCategorie" queryTableFieldId="1" dataDxfId="19"/>
    <tableColumn id="8" uniqueName="8" name="Libelle" queryTableFieldId="2" dataDxfId="18"/>
    <tableColumn id="9" uniqueName="9" name="CodeTVA" queryTableFieldId="3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Commande" displayName="Commande" ref="A1:C9" tableType="queryTable" totalsRowShown="0">
  <autoFilter ref="A1:C9"/>
  <tableColumns count="3">
    <tableColumn id="7" uniqueName="7" name="Numero" queryTableFieldId="1" dataDxfId="16"/>
    <tableColumn id="8" uniqueName="8" name="DateCommande" queryTableFieldId="2" dataDxfId="15"/>
    <tableColumn id="9" uniqueName="9" name="NomClient" queryTableFieldId="3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LigneDeCommande" displayName="LigneDeCommande" ref="A1:C37" tableType="queryTable" totalsRowShown="0">
  <autoFilter ref="A1:C37"/>
  <tableColumns count="3">
    <tableColumn id="7" uniqueName="7" name="Numero" queryTableFieldId="1" dataDxfId="13"/>
    <tableColumn id="8" uniqueName="8" name="Reference" queryTableFieldId="2" dataDxfId="12"/>
    <tableColumn id="9" uniqueName="9" name="Quantite" queryTableFieldId="3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VA" displayName="TVA" ref="A1:C5" tableType="queryTable" totalsRowShown="0">
  <autoFilter ref="A1:C5"/>
  <tableColumns count="3">
    <tableColumn id="7" uniqueName="7" name="CodeTVA" queryTableFieldId="1" dataDxfId="10"/>
    <tableColumn id="8" uniqueName="8" name="LibelleTVA" queryTableFieldId="2" dataDxfId="9"/>
    <tableColumn id="9" uniqueName="9" name="TauxTVA" queryTableFieldId="3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MesArticlesPreferes" displayName="MesArticlesPreferes" ref="A1:B5" tableType="queryTable" totalsRowShown="0">
  <autoFilter ref="A1:B5"/>
  <tableColumns count="2">
    <tableColumn id="5" uniqueName="5" name="Descriptif" queryTableFieldId="1" dataDxfId="7"/>
    <tableColumn id="6" uniqueName="6" name="CoutHT" queryTableFieldId="2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Article__3" displayName="Article__3" ref="A1:F40" tableType="queryTable" totalsRowShown="0">
  <autoFilter ref="A1:F40"/>
  <tableColumns count="6">
    <tableColumn id="13" uniqueName="13" name="Reference" queryTableFieldId="1" dataDxfId="5"/>
    <tableColumn id="14" uniqueName="14" name="Descriptif" queryTableFieldId="2" dataDxfId="4"/>
    <tableColumn id="15" uniqueName="15" name="CodeCategorie" queryTableFieldId="3" dataDxfId="3"/>
    <tableColumn id="16" uniqueName="16" name="CoutHT" queryTableFieldId="4" dataDxfId="2"/>
    <tableColumn id="17" uniqueName="17" name="PrixHT" queryTableFieldId="5" dataDxfId="1"/>
    <tableColumn id="18" uniqueName="18" name="QteStock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7" sqref="G17"/>
    </sheetView>
  </sheetViews>
  <sheetFormatPr baseColWidth="10" defaultRowHeight="15" x14ac:dyDescent="0.25"/>
  <cols>
    <col min="1" max="1" width="18.42578125" bestFit="1" customWidth="1"/>
    <col min="2" max="2" width="13.42578125" bestFit="1" customWidth="1"/>
    <col min="3" max="3" width="7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9</v>
      </c>
      <c r="C2" s="1" t="s">
        <v>4</v>
      </c>
    </row>
    <row r="3" spans="1:3" x14ac:dyDescent="0.25">
      <c r="A3" s="1" t="s">
        <v>5</v>
      </c>
      <c r="B3" s="1" t="s">
        <v>9</v>
      </c>
      <c r="C3" s="1" t="s">
        <v>4</v>
      </c>
    </row>
    <row r="4" spans="1:3" x14ac:dyDescent="0.25">
      <c r="A4" s="1" t="s">
        <v>6</v>
      </c>
      <c r="B4" s="1" t="s">
        <v>9</v>
      </c>
      <c r="C4" s="1" t="s">
        <v>4</v>
      </c>
    </row>
    <row r="5" spans="1:3" x14ac:dyDescent="0.25">
      <c r="A5" s="1" t="s">
        <v>7</v>
      </c>
      <c r="B5" s="1" t="s">
        <v>9</v>
      </c>
      <c r="C5" s="1" t="s">
        <v>4</v>
      </c>
    </row>
    <row r="6" spans="1:3" x14ac:dyDescent="0.25">
      <c r="A6" s="1" t="s">
        <v>8</v>
      </c>
      <c r="B6" s="1" t="s">
        <v>9</v>
      </c>
      <c r="C6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" sqref="E1"/>
    </sheetView>
  </sheetViews>
  <sheetFormatPr baseColWidth="10" defaultRowHeight="15" x14ac:dyDescent="0.25"/>
  <cols>
    <col min="1" max="1" width="16.42578125" bestFit="1" customWidth="1"/>
    <col min="2" max="2" width="11.7109375" bestFit="1" customWidth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1" t="s">
        <v>13</v>
      </c>
      <c r="B2" s="1" t="s">
        <v>14</v>
      </c>
      <c r="C2" s="1" t="s">
        <v>15</v>
      </c>
    </row>
    <row r="3" spans="1:3" x14ac:dyDescent="0.25">
      <c r="A3" s="1" t="s">
        <v>16</v>
      </c>
      <c r="B3" s="1" t="s">
        <v>17</v>
      </c>
      <c r="C3" s="1" t="s">
        <v>15</v>
      </c>
    </row>
    <row r="4" spans="1:3" x14ac:dyDescent="0.25">
      <c r="A4" s="1" t="s">
        <v>18</v>
      </c>
      <c r="B4" s="1" t="s">
        <v>19</v>
      </c>
      <c r="C4" s="1" t="s">
        <v>20</v>
      </c>
    </row>
    <row r="5" spans="1:3" x14ac:dyDescent="0.25">
      <c r="A5" s="1" t="s">
        <v>21</v>
      </c>
      <c r="B5" s="1" t="s">
        <v>22</v>
      </c>
      <c r="C5" s="1" t="s">
        <v>23</v>
      </c>
    </row>
    <row r="6" spans="1:3" x14ac:dyDescent="0.25">
      <c r="A6" s="1" t="s">
        <v>24</v>
      </c>
      <c r="B6" s="1" t="s">
        <v>25</v>
      </c>
      <c r="C6" s="1" t="s">
        <v>20</v>
      </c>
    </row>
    <row r="7" spans="1:3" x14ac:dyDescent="0.25">
      <c r="A7" s="1" t="s">
        <v>26</v>
      </c>
      <c r="B7" s="1" t="s">
        <v>27</v>
      </c>
      <c r="C7" s="1" t="s">
        <v>15</v>
      </c>
    </row>
    <row r="8" spans="1:3" x14ac:dyDescent="0.25">
      <c r="A8" s="1" t="s">
        <v>28</v>
      </c>
      <c r="B8" s="1" t="s">
        <v>29</v>
      </c>
      <c r="C8" s="1" t="s">
        <v>20</v>
      </c>
    </row>
    <row r="9" spans="1:3" x14ac:dyDescent="0.25">
      <c r="A9" s="1" t="s">
        <v>30</v>
      </c>
      <c r="B9" s="1" t="s">
        <v>31</v>
      </c>
      <c r="C9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4" sqref="E4"/>
    </sheetView>
  </sheetViews>
  <sheetFormatPr baseColWidth="10" defaultRowHeight="15" x14ac:dyDescent="0.25"/>
  <cols>
    <col min="1" max="1" width="10.5703125" bestFit="1" customWidth="1"/>
    <col min="2" max="2" width="17.5703125" bestFit="1" customWidth="1"/>
    <col min="3" max="3" width="12.85546875" bestFit="1" customWidth="1"/>
  </cols>
  <sheetData>
    <row r="1" spans="1:3" x14ac:dyDescent="0.25">
      <c r="A1" s="1" t="s">
        <v>32</v>
      </c>
      <c r="B1" s="1" t="s">
        <v>33</v>
      </c>
      <c r="C1" s="1" t="s">
        <v>34</v>
      </c>
    </row>
    <row r="2" spans="1:3" x14ac:dyDescent="0.25">
      <c r="A2" s="1">
        <v>1101</v>
      </c>
      <c r="B2" s="2">
        <v>39338</v>
      </c>
      <c r="C2" s="1" t="s">
        <v>35</v>
      </c>
    </row>
    <row r="3" spans="1:3" x14ac:dyDescent="0.25">
      <c r="A3" s="1">
        <v>1102</v>
      </c>
      <c r="B3" s="2">
        <v>39338</v>
      </c>
      <c r="C3" s="1" t="s">
        <v>36</v>
      </c>
    </row>
    <row r="4" spans="1:3" x14ac:dyDescent="0.25">
      <c r="A4" s="1">
        <v>1107</v>
      </c>
      <c r="B4" s="2">
        <v>39338</v>
      </c>
      <c r="C4" s="1" t="s">
        <v>37</v>
      </c>
    </row>
    <row r="5" spans="1:3" x14ac:dyDescent="0.25">
      <c r="A5" s="1">
        <v>1115</v>
      </c>
      <c r="B5" s="2">
        <v>39338</v>
      </c>
      <c r="C5" s="1" t="s">
        <v>38</v>
      </c>
    </row>
    <row r="6" spans="1:3" x14ac:dyDescent="0.25">
      <c r="A6" s="1">
        <v>1116</v>
      </c>
      <c r="B6" s="2">
        <v>39339</v>
      </c>
      <c r="C6" s="1" t="s">
        <v>37</v>
      </c>
    </row>
    <row r="7" spans="1:3" x14ac:dyDescent="0.25">
      <c r="A7" s="1">
        <v>1117</v>
      </c>
      <c r="B7" s="2">
        <v>39339</v>
      </c>
      <c r="C7" s="1" t="s">
        <v>35</v>
      </c>
    </row>
    <row r="8" spans="1:3" x14ac:dyDescent="0.25">
      <c r="A8" s="1">
        <v>1118</v>
      </c>
      <c r="B8" s="2">
        <v>39339</v>
      </c>
      <c r="C8" s="1" t="s">
        <v>39</v>
      </c>
    </row>
    <row r="9" spans="1:3" x14ac:dyDescent="0.25">
      <c r="A9" s="1">
        <v>1120</v>
      </c>
      <c r="B9" s="2">
        <v>39342</v>
      </c>
      <c r="C9" s="1" t="s">
        <v>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J21" sqref="J21"/>
    </sheetView>
  </sheetViews>
  <sheetFormatPr baseColWidth="10" defaultRowHeight="15" x14ac:dyDescent="0.25"/>
  <cols>
    <col min="1" max="1" width="10.5703125" bestFit="1" customWidth="1"/>
    <col min="2" max="2" width="12.42578125" bestFit="1" customWidth="1"/>
    <col min="3" max="3" width="11.140625" bestFit="1" customWidth="1"/>
  </cols>
  <sheetData>
    <row r="1" spans="1:3" x14ac:dyDescent="0.25">
      <c r="A1" s="1" t="s">
        <v>32</v>
      </c>
      <c r="B1" s="1" t="s">
        <v>40</v>
      </c>
      <c r="C1" s="1" t="s">
        <v>41</v>
      </c>
    </row>
    <row r="2" spans="1:3" x14ac:dyDescent="0.25">
      <c r="A2" s="1">
        <v>1101</v>
      </c>
      <c r="B2" s="1" t="s">
        <v>42</v>
      </c>
      <c r="C2" s="1">
        <v>20</v>
      </c>
    </row>
    <row r="3" spans="1:3" x14ac:dyDescent="0.25">
      <c r="A3" s="1">
        <v>1101</v>
      </c>
      <c r="B3" s="1" t="s">
        <v>43</v>
      </c>
      <c r="C3" s="1">
        <v>16</v>
      </c>
    </row>
    <row r="4" spans="1:3" x14ac:dyDescent="0.25">
      <c r="A4" s="1">
        <v>1101</v>
      </c>
      <c r="B4" s="1" t="s">
        <v>44</v>
      </c>
      <c r="C4" s="1">
        <v>2</v>
      </c>
    </row>
    <row r="5" spans="1:3" x14ac:dyDescent="0.25">
      <c r="A5" s="1">
        <v>1102</v>
      </c>
      <c r="B5" s="1" t="s">
        <v>45</v>
      </c>
      <c r="C5" s="1">
        <v>15</v>
      </c>
    </row>
    <row r="6" spans="1:3" x14ac:dyDescent="0.25">
      <c r="A6" s="1">
        <v>1102</v>
      </c>
      <c r="B6" s="1" t="s">
        <v>42</v>
      </c>
      <c r="C6" s="1">
        <v>20</v>
      </c>
    </row>
    <row r="7" spans="1:3" x14ac:dyDescent="0.25">
      <c r="A7" s="1">
        <v>1102</v>
      </c>
      <c r="B7" s="1" t="s">
        <v>46</v>
      </c>
      <c r="C7" s="1">
        <v>16</v>
      </c>
    </row>
    <row r="8" spans="1:3" x14ac:dyDescent="0.25">
      <c r="A8" s="1">
        <v>1102</v>
      </c>
      <c r="B8" s="1" t="s">
        <v>47</v>
      </c>
      <c r="C8" s="1">
        <v>15</v>
      </c>
    </row>
    <row r="9" spans="1:3" x14ac:dyDescent="0.25">
      <c r="A9" s="1">
        <v>1107</v>
      </c>
      <c r="B9" s="1" t="s">
        <v>48</v>
      </c>
      <c r="C9" s="1">
        <v>19</v>
      </c>
    </row>
    <row r="10" spans="1:3" x14ac:dyDescent="0.25">
      <c r="A10" s="1">
        <v>1107</v>
      </c>
      <c r="B10" s="1" t="s">
        <v>49</v>
      </c>
      <c r="C10" s="1">
        <v>11</v>
      </c>
    </row>
    <row r="11" spans="1:3" x14ac:dyDescent="0.25">
      <c r="A11" s="1">
        <v>1107</v>
      </c>
      <c r="B11" s="1" t="s">
        <v>50</v>
      </c>
      <c r="C11" s="1">
        <v>9</v>
      </c>
    </row>
    <row r="12" spans="1:3" x14ac:dyDescent="0.25">
      <c r="A12" s="1">
        <v>1107</v>
      </c>
      <c r="B12" s="1" t="s">
        <v>51</v>
      </c>
      <c r="C12" s="1">
        <v>11</v>
      </c>
    </row>
    <row r="13" spans="1:3" x14ac:dyDescent="0.25">
      <c r="A13" s="1">
        <v>1115</v>
      </c>
      <c r="B13" s="1" t="s">
        <v>52</v>
      </c>
      <c r="C13" s="1">
        <v>4</v>
      </c>
    </row>
    <row r="14" spans="1:3" x14ac:dyDescent="0.25">
      <c r="A14" s="1">
        <v>1115</v>
      </c>
      <c r="B14" s="1" t="s">
        <v>53</v>
      </c>
      <c r="C14" s="1">
        <v>15</v>
      </c>
    </row>
    <row r="15" spans="1:3" x14ac:dyDescent="0.25">
      <c r="A15" s="1">
        <v>1115</v>
      </c>
      <c r="B15" s="1" t="s">
        <v>49</v>
      </c>
      <c r="C15" s="1">
        <v>8</v>
      </c>
    </row>
    <row r="16" spans="1:3" x14ac:dyDescent="0.25">
      <c r="A16" s="1">
        <v>1116</v>
      </c>
      <c r="B16" s="1" t="s">
        <v>54</v>
      </c>
      <c r="C16" s="1">
        <v>17</v>
      </c>
    </row>
    <row r="17" spans="1:3" x14ac:dyDescent="0.25">
      <c r="A17" s="1">
        <v>1116</v>
      </c>
      <c r="B17" s="1" t="s">
        <v>55</v>
      </c>
      <c r="C17" s="1">
        <v>1</v>
      </c>
    </row>
    <row r="18" spans="1:3" x14ac:dyDescent="0.25">
      <c r="A18" s="1">
        <v>1116</v>
      </c>
      <c r="B18" s="1" t="s">
        <v>56</v>
      </c>
      <c r="C18" s="1">
        <v>4</v>
      </c>
    </row>
    <row r="19" spans="1:3" x14ac:dyDescent="0.25">
      <c r="A19" s="1">
        <v>1116</v>
      </c>
      <c r="B19" s="1" t="s">
        <v>49</v>
      </c>
      <c r="C19" s="1">
        <v>4</v>
      </c>
    </row>
    <row r="20" spans="1:3" x14ac:dyDescent="0.25">
      <c r="A20" s="1">
        <v>1116</v>
      </c>
      <c r="B20" s="1" t="s">
        <v>57</v>
      </c>
      <c r="C20" s="1">
        <v>2</v>
      </c>
    </row>
    <row r="21" spans="1:3" x14ac:dyDescent="0.25">
      <c r="A21" s="1">
        <v>1116</v>
      </c>
      <c r="B21" s="1" t="s">
        <v>47</v>
      </c>
      <c r="C21" s="1">
        <v>13</v>
      </c>
    </row>
    <row r="22" spans="1:3" x14ac:dyDescent="0.25">
      <c r="A22" s="1">
        <v>1116</v>
      </c>
      <c r="B22" s="1" t="s">
        <v>58</v>
      </c>
      <c r="C22" s="1">
        <v>5</v>
      </c>
    </row>
    <row r="23" spans="1:3" x14ac:dyDescent="0.25">
      <c r="A23" s="1">
        <v>1117</v>
      </c>
      <c r="B23" s="1" t="s">
        <v>54</v>
      </c>
      <c r="C23" s="1">
        <v>18</v>
      </c>
    </row>
    <row r="24" spans="1:3" x14ac:dyDescent="0.25">
      <c r="A24" s="1">
        <v>1117</v>
      </c>
      <c r="B24" s="1" t="s">
        <v>55</v>
      </c>
      <c r="C24" s="1">
        <v>19</v>
      </c>
    </row>
    <row r="25" spans="1:3" x14ac:dyDescent="0.25">
      <c r="A25" s="1">
        <v>1117</v>
      </c>
      <c r="B25" s="1" t="s">
        <v>52</v>
      </c>
      <c r="C25" s="1">
        <v>18</v>
      </c>
    </row>
    <row r="26" spans="1:3" x14ac:dyDescent="0.25">
      <c r="A26" s="1">
        <v>1117</v>
      </c>
      <c r="B26" s="1" t="s">
        <v>53</v>
      </c>
      <c r="C26" s="1">
        <v>13</v>
      </c>
    </row>
    <row r="27" spans="1:3" x14ac:dyDescent="0.25">
      <c r="A27" s="1">
        <v>1117</v>
      </c>
      <c r="B27" s="1" t="s">
        <v>45</v>
      </c>
      <c r="C27" s="1">
        <v>16</v>
      </c>
    </row>
    <row r="28" spans="1:3" x14ac:dyDescent="0.25">
      <c r="A28" s="1">
        <v>1117</v>
      </c>
      <c r="B28" s="1" t="s">
        <v>59</v>
      </c>
      <c r="C28" s="1">
        <v>6</v>
      </c>
    </row>
    <row r="29" spans="1:3" x14ac:dyDescent="0.25">
      <c r="A29" s="1">
        <v>1117</v>
      </c>
      <c r="B29" s="1" t="s">
        <v>57</v>
      </c>
      <c r="C29" s="1">
        <v>8</v>
      </c>
    </row>
    <row r="30" spans="1:3" x14ac:dyDescent="0.25">
      <c r="A30" s="1">
        <v>1117</v>
      </c>
      <c r="B30" s="1" t="s">
        <v>60</v>
      </c>
      <c r="C30" s="1">
        <v>3</v>
      </c>
    </row>
    <row r="31" spans="1:3" x14ac:dyDescent="0.25">
      <c r="A31" s="1">
        <v>1117</v>
      </c>
      <c r="B31" s="1" t="s">
        <v>50</v>
      </c>
      <c r="C31" s="1">
        <v>18</v>
      </c>
    </row>
    <row r="32" spans="1:3" x14ac:dyDescent="0.25">
      <c r="A32" s="1">
        <v>1117</v>
      </c>
      <c r="B32" s="1" t="s">
        <v>61</v>
      </c>
      <c r="C32" s="1">
        <v>17</v>
      </c>
    </row>
    <row r="33" spans="1:3" x14ac:dyDescent="0.25">
      <c r="A33" s="1">
        <v>1118</v>
      </c>
      <c r="B33" s="1" t="s">
        <v>61</v>
      </c>
      <c r="C33" s="1">
        <v>8</v>
      </c>
    </row>
    <row r="34" spans="1:3" x14ac:dyDescent="0.25">
      <c r="A34" s="1">
        <v>1120</v>
      </c>
      <c r="B34" s="1" t="s">
        <v>55</v>
      </c>
      <c r="C34" s="1">
        <v>14</v>
      </c>
    </row>
    <row r="35" spans="1:3" x14ac:dyDescent="0.25">
      <c r="A35" s="1">
        <v>1120</v>
      </c>
      <c r="B35" s="1" t="s">
        <v>52</v>
      </c>
      <c r="C35" s="1">
        <v>17</v>
      </c>
    </row>
    <row r="36" spans="1:3" x14ac:dyDescent="0.25">
      <c r="A36" s="1">
        <v>1120</v>
      </c>
      <c r="B36" s="1" t="s">
        <v>62</v>
      </c>
      <c r="C36" s="1">
        <v>6</v>
      </c>
    </row>
    <row r="37" spans="1:3" x14ac:dyDescent="0.25">
      <c r="A37" s="1">
        <v>1120</v>
      </c>
      <c r="B37" s="1" t="s">
        <v>57</v>
      </c>
      <c r="C37" s="1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baseColWidth="10" defaultRowHeight="15" x14ac:dyDescent="0.25"/>
  <cols>
    <col min="1" max="1" width="11.42578125" bestFit="1" customWidth="1"/>
    <col min="2" max="2" width="12.85546875" bestFit="1" customWidth="1"/>
    <col min="3" max="3" width="12" bestFit="1" customWidth="1"/>
  </cols>
  <sheetData>
    <row r="1" spans="1:3" x14ac:dyDescent="0.25">
      <c r="A1" s="1" t="s">
        <v>12</v>
      </c>
      <c r="B1" s="1" t="s">
        <v>63</v>
      </c>
      <c r="C1" s="1" t="s">
        <v>64</v>
      </c>
    </row>
    <row r="2" spans="1:3" x14ac:dyDescent="0.25">
      <c r="A2" s="1" t="s">
        <v>18</v>
      </c>
      <c r="B2" s="1" t="s">
        <v>65</v>
      </c>
      <c r="C2" s="1">
        <v>0</v>
      </c>
    </row>
    <row r="3" spans="1:3" x14ac:dyDescent="0.25">
      <c r="A3" s="1" t="s">
        <v>20</v>
      </c>
      <c r="B3" s="1" t="s">
        <v>66</v>
      </c>
      <c r="C3" s="1">
        <v>7.5000002980232239E-2</v>
      </c>
    </row>
    <row r="4" spans="1:3" x14ac:dyDescent="0.25">
      <c r="A4" s="1" t="s">
        <v>23</v>
      </c>
      <c r="B4" s="1" t="s">
        <v>67</v>
      </c>
      <c r="C4" s="1">
        <v>5.4999999701976776E-2</v>
      </c>
    </row>
    <row r="5" spans="1:3" x14ac:dyDescent="0.25">
      <c r="A5" s="1" t="s">
        <v>15</v>
      </c>
      <c r="B5" s="1" t="s">
        <v>68</v>
      </c>
      <c r="C5" s="1">
        <v>5.000000074505806E-2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32" sqref="F32"/>
    </sheetView>
  </sheetViews>
  <sheetFormatPr baseColWidth="10" defaultRowHeight="15" x14ac:dyDescent="0.25"/>
  <cols>
    <col min="1" max="1" width="33.140625" bestFit="1" customWidth="1"/>
    <col min="2" max="2" width="9.7109375" bestFit="1" customWidth="1"/>
  </cols>
  <sheetData>
    <row r="1" spans="1:2" x14ac:dyDescent="0.25">
      <c r="A1" s="1" t="s">
        <v>69</v>
      </c>
      <c r="B1" s="1" t="s">
        <v>70</v>
      </c>
    </row>
    <row r="2" spans="1:2" x14ac:dyDescent="0.25">
      <c r="A2" s="1" t="s">
        <v>84</v>
      </c>
      <c r="B2" s="1">
        <v>0.56000000000000005</v>
      </c>
    </row>
    <row r="3" spans="1:2" x14ac:dyDescent="0.25">
      <c r="A3" s="1" t="s">
        <v>96</v>
      </c>
      <c r="B3" s="1">
        <v>1.36</v>
      </c>
    </row>
    <row r="4" spans="1:2" x14ac:dyDescent="0.25">
      <c r="A4" s="1" t="s">
        <v>130</v>
      </c>
      <c r="B4" s="1">
        <v>1.6</v>
      </c>
    </row>
    <row r="5" spans="1:2" x14ac:dyDescent="0.25">
      <c r="A5" s="1" t="s">
        <v>98</v>
      </c>
      <c r="B5" s="1">
        <v>2.04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28" sqref="G28"/>
    </sheetView>
  </sheetViews>
  <sheetFormatPr baseColWidth="10" defaultRowHeight="15" x14ac:dyDescent="0.25"/>
  <cols>
    <col min="1" max="1" width="12.42578125" bestFit="1" customWidth="1"/>
    <col min="2" max="2" width="43.140625" bestFit="1" customWidth="1"/>
    <col min="3" max="3" width="16.42578125" bestFit="1" customWidth="1"/>
    <col min="4" max="4" width="9.7109375" bestFit="1" customWidth="1"/>
    <col min="5" max="5" width="9" bestFit="1" customWidth="1"/>
    <col min="6" max="6" width="11.28515625" bestFit="1" customWidth="1"/>
  </cols>
  <sheetData>
    <row r="1" spans="1:6" x14ac:dyDescent="0.25">
      <c r="A1" s="1" t="s">
        <v>40</v>
      </c>
      <c r="B1" s="1" t="s">
        <v>69</v>
      </c>
      <c r="C1" s="1" t="s">
        <v>10</v>
      </c>
      <c r="D1" s="1" t="s">
        <v>70</v>
      </c>
      <c r="E1" s="1" t="s">
        <v>71</v>
      </c>
      <c r="F1" s="1" t="s">
        <v>72</v>
      </c>
    </row>
    <row r="2" spans="1:6" x14ac:dyDescent="0.25">
      <c r="A2" s="1" t="s">
        <v>73</v>
      </c>
      <c r="B2" s="1" t="s">
        <v>74</v>
      </c>
      <c r="C2" s="1" t="s">
        <v>13</v>
      </c>
      <c r="D2" s="1">
        <v>4.25</v>
      </c>
      <c r="E2" s="1">
        <v>4.75</v>
      </c>
      <c r="F2" s="1">
        <v>11</v>
      </c>
    </row>
    <row r="3" spans="1:6" x14ac:dyDescent="0.25">
      <c r="A3" s="1" t="s">
        <v>75</v>
      </c>
      <c r="B3" s="1" t="s">
        <v>76</v>
      </c>
      <c r="C3" s="1" t="s">
        <v>24</v>
      </c>
      <c r="D3" s="1">
        <v>2.2999999999999998</v>
      </c>
      <c r="E3" s="1">
        <v>3.25</v>
      </c>
      <c r="F3" s="1">
        <v>20</v>
      </c>
    </row>
    <row r="4" spans="1:6" x14ac:dyDescent="0.25">
      <c r="A4" s="1" t="s">
        <v>77</v>
      </c>
      <c r="B4" s="1" t="s">
        <v>78</v>
      </c>
      <c r="C4" s="1" t="s">
        <v>18</v>
      </c>
      <c r="D4" s="1">
        <v>2.74</v>
      </c>
      <c r="E4" s="1">
        <v>3.2</v>
      </c>
      <c r="F4" s="1">
        <v>17</v>
      </c>
    </row>
    <row r="5" spans="1:6" x14ac:dyDescent="0.25">
      <c r="A5" s="1" t="s">
        <v>79</v>
      </c>
      <c r="B5" s="1" t="s">
        <v>80</v>
      </c>
      <c r="C5" s="1" t="s">
        <v>18</v>
      </c>
      <c r="D5" s="1">
        <v>2.73</v>
      </c>
      <c r="E5" s="1">
        <v>3.45</v>
      </c>
      <c r="F5" s="1">
        <v>31</v>
      </c>
    </row>
    <row r="6" spans="1:6" x14ac:dyDescent="0.25">
      <c r="A6" s="1" t="s">
        <v>81</v>
      </c>
      <c r="B6" s="1" t="s">
        <v>82</v>
      </c>
      <c r="C6" s="1" t="s">
        <v>18</v>
      </c>
      <c r="D6" s="1">
        <v>2.46</v>
      </c>
      <c r="E6" s="1">
        <v>3.2</v>
      </c>
      <c r="F6" s="1">
        <v>35</v>
      </c>
    </row>
    <row r="7" spans="1:6" x14ac:dyDescent="0.25">
      <c r="A7" s="1" t="s">
        <v>83</v>
      </c>
      <c r="B7" s="1" t="s">
        <v>84</v>
      </c>
      <c r="C7" s="1" t="s">
        <v>16</v>
      </c>
      <c r="D7" s="1">
        <v>0.56000000000000005</v>
      </c>
      <c r="E7" s="1">
        <v>0.65</v>
      </c>
      <c r="F7" s="1">
        <v>40</v>
      </c>
    </row>
    <row r="8" spans="1:6" x14ac:dyDescent="0.25">
      <c r="A8" s="1" t="s">
        <v>85</v>
      </c>
      <c r="B8" s="1" t="s">
        <v>86</v>
      </c>
      <c r="C8" s="1" t="s">
        <v>30</v>
      </c>
      <c r="D8" s="1">
        <v>29.89</v>
      </c>
      <c r="E8" s="1">
        <v>32.5</v>
      </c>
      <c r="F8" s="1">
        <v>0</v>
      </c>
    </row>
    <row r="9" spans="1:6" x14ac:dyDescent="0.25">
      <c r="A9" s="1" t="s">
        <v>87</v>
      </c>
      <c r="B9" s="1" t="s">
        <v>88</v>
      </c>
      <c r="C9" s="1" t="s">
        <v>30</v>
      </c>
      <c r="D9" s="1">
        <v>22.33</v>
      </c>
      <c r="E9" s="1">
        <v>36.5</v>
      </c>
      <c r="F9" s="1">
        <v>44</v>
      </c>
    </row>
    <row r="10" spans="1:6" x14ac:dyDescent="0.25">
      <c r="A10" s="1" t="s">
        <v>54</v>
      </c>
      <c r="B10" s="1" t="s">
        <v>89</v>
      </c>
      <c r="C10" s="1" t="s">
        <v>30</v>
      </c>
      <c r="D10" s="1">
        <v>7.12</v>
      </c>
      <c r="E10" s="1">
        <v>11.5</v>
      </c>
      <c r="F10" s="1">
        <v>20</v>
      </c>
    </row>
    <row r="11" spans="1:6" x14ac:dyDescent="0.25">
      <c r="A11" s="1" t="s">
        <v>55</v>
      </c>
      <c r="B11" s="1" t="s">
        <v>90</v>
      </c>
      <c r="C11" s="1" t="s">
        <v>18</v>
      </c>
      <c r="D11" s="1">
        <v>2.2799999999999998</v>
      </c>
      <c r="E11" s="1">
        <v>3.2</v>
      </c>
      <c r="F11" s="1">
        <v>6</v>
      </c>
    </row>
    <row r="12" spans="1:6" x14ac:dyDescent="0.25">
      <c r="A12" s="1" t="s">
        <v>52</v>
      </c>
      <c r="B12" s="1" t="s">
        <v>91</v>
      </c>
      <c r="C12" s="1" t="s">
        <v>18</v>
      </c>
      <c r="D12" s="1">
        <v>0.82</v>
      </c>
      <c r="E12" s="1">
        <v>1.2</v>
      </c>
      <c r="F12" s="1">
        <v>2</v>
      </c>
    </row>
    <row r="13" spans="1:6" x14ac:dyDescent="0.25">
      <c r="A13" s="1" t="s">
        <v>92</v>
      </c>
      <c r="B13" s="1" t="s">
        <v>93</v>
      </c>
      <c r="C13" s="1" t="s">
        <v>13</v>
      </c>
      <c r="D13" s="1">
        <v>0.81</v>
      </c>
      <c r="E13" s="1">
        <v>0.95</v>
      </c>
      <c r="F13" s="1">
        <v>0</v>
      </c>
    </row>
    <row r="14" spans="1:6" x14ac:dyDescent="0.25">
      <c r="A14" s="1" t="s">
        <v>62</v>
      </c>
      <c r="B14" s="1" t="s">
        <v>94</v>
      </c>
      <c r="C14" s="1" t="s">
        <v>13</v>
      </c>
      <c r="D14" s="1">
        <v>0.9</v>
      </c>
      <c r="E14" s="1">
        <v>1.03</v>
      </c>
      <c r="F14" s="1">
        <v>25</v>
      </c>
    </row>
    <row r="15" spans="1:6" x14ac:dyDescent="0.25">
      <c r="A15" s="1" t="s">
        <v>48</v>
      </c>
      <c r="B15" s="1" t="s">
        <v>95</v>
      </c>
      <c r="C15" s="1" t="s">
        <v>13</v>
      </c>
      <c r="D15" s="1">
        <v>1.28</v>
      </c>
      <c r="E15" s="1">
        <v>1.45</v>
      </c>
      <c r="F15" s="1">
        <v>34</v>
      </c>
    </row>
    <row r="16" spans="1:6" x14ac:dyDescent="0.25">
      <c r="A16" s="1" t="s">
        <v>53</v>
      </c>
      <c r="B16" s="1" t="s">
        <v>96</v>
      </c>
      <c r="C16" s="1" t="s">
        <v>16</v>
      </c>
      <c r="D16" s="1">
        <v>1.36</v>
      </c>
      <c r="E16" s="1">
        <v>1.6</v>
      </c>
      <c r="F16" s="1">
        <v>13</v>
      </c>
    </row>
    <row r="17" spans="1:6" x14ac:dyDescent="0.25">
      <c r="A17" s="1" t="s">
        <v>45</v>
      </c>
      <c r="B17" s="1" t="s">
        <v>97</v>
      </c>
      <c r="C17" s="1" t="s">
        <v>16</v>
      </c>
      <c r="D17" s="1">
        <v>1.6</v>
      </c>
      <c r="E17" s="1">
        <v>1.82</v>
      </c>
      <c r="F17" s="1">
        <v>47</v>
      </c>
    </row>
    <row r="18" spans="1:6" x14ac:dyDescent="0.25">
      <c r="A18" s="1" t="s">
        <v>42</v>
      </c>
      <c r="B18" s="1" t="s">
        <v>98</v>
      </c>
      <c r="C18" s="1" t="s">
        <v>16</v>
      </c>
      <c r="D18" s="1">
        <v>2.04</v>
      </c>
      <c r="E18" s="1">
        <v>2.5</v>
      </c>
      <c r="F18" s="1">
        <v>12</v>
      </c>
    </row>
    <row r="19" spans="1:6" x14ac:dyDescent="0.25">
      <c r="A19" s="1" t="s">
        <v>59</v>
      </c>
      <c r="B19" s="1" t="s">
        <v>99</v>
      </c>
      <c r="C19" s="1" t="s">
        <v>18</v>
      </c>
      <c r="D19" s="1">
        <v>1.39</v>
      </c>
      <c r="E19" s="1">
        <v>1.67</v>
      </c>
      <c r="F19" s="1">
        <v>44</v>
      </c>
    </row>
    <row r="20" spans="1:6" x14ac:dyDescent="0.25">
      <c r="A20" s="1" t="s">
        <v>56</v>
      </c>
      <c r="B20" s="1" t="s">
        <v>100</v>
      </c>
      <c r="C20" s="1" t="s">
        <v>18</v>
      </c>
      <c r="D20" s="1">
        <v>1.5</v>
      </c>
      <c r="E20" s="1">
        <v>1.87</v>
      </c>
      <c r="F20" s="1">
        <v>30</v>
      </c>
    </row>
    <row r="21" spans="1:6" x14ac:dyDescent="0.25">
      <c r="A21" s="1" t="s">
        <v>101</v>
      </c>
      <c r="B21" s="1" t="s">
        <v>102</v>
      </c>
      <c r="C21" s="1" t="s">
        <v>13</v>
      </c>
      <c r="D21" s="1">
        <v>0.5</v>
      </c>
      <c r="E21" s="1">
        <v>0.6</v>
      </c>
      <c r="F21" s="1">
        <v>20</v>
      </c>
    </row>
    <row r="22" spans="1:6" x14ac:dyDescent="0.25">
      <c r="A22" s="1" t="s">
        <v>43</v>
      </c>
      <c r="B22" s="1" t="s">
        <v>103</v>
      </c>
      <c r="C22" s="1" t="s">
        <v>21</v>
      </c>
      <c r="D22" s="1">
        <v>2.2999999999999998</v>
      </c>
      <c r="E22" s="1">
        <v>3.42</v>
      </c>
      <c r="F22" s="1">
        <v>34</v>
      </c>
    </row>
    <row r="23" spans="1:6" x14ac:dyDescent="0.25">
      <c r="A23" s="1" t="s">
        <v>104</v>
      </c>
      <c r="B23" s="1" t="s">
        <v>105</v>
      </c>
      <c r="C23" s="1" t="s">
        <v>28</v>
      </c>
      <c r="D23" s="1">
        <v>3</v>
      </c>
      <c r="E23" s="1">
        <v>4.0999999999999996</v>
      </c>
      <c r="F23" s="1">
        <v>0</v>
      </c>
    </row>
    <row r="24" spans="1:6" x14ac:dyDescent="0.25">
      <c r="A24" s="1" t="s">
        <v>106</v>
      </c>
      <c r="B24" s="1" t="s">
        <v>107</v>
      </c>
      <c r="C24" s="1" t="s">
        <v>28</v>
      </c>
      <c r="D24" s="1">
        <v>3.25</v>
      </c>
      <c r="E24" s="1">
        <v>4.5</v>
      </c>
      <c r="F24" s="1">
        <v>29</v>
      </c>
    </row>
    <row r="25" spans="1:6" x14ac:dyDescent="0.25">
      <c r="A25" s="1" t="s">
        <v>108</v>
      </c>
      <c r="B25" s="1" t="s">
        <v>109</v>
      </c>
      <c r="C25" s="1" t="s">
        <v>28</v>
      </c>
      <c r="D25" s="1">
        <v>3.18</v>
      </c>
      <c r="E25" s="1">
        <v>4.25</v>
      </c>
      <c r="F25" s="1">
        <v>28</v>
      </c>
    </row>
    <row r="26" spans="1:6" x14ac:dyDescent="0.25">
      <c r="A26" s="1" t="s">
        <v>44</v>
      </c>
      <c r="B26" s="1" t="s">
        <v>110</v>
      </c>
      <c r="C26" s="1" t="s">
        <v>28</v>
      </c>
      <c r="D26" s="1">
        <v>3.95</v>
      </c>
      <c r="E26" s="1">
        <v>5.35</v>
      </c>
      <c r="F26" s="1">
        <v>0</v>
      </c>
    </row>
    <row r="27" spans="1:6" x14ac:dyDescent="0.25">
      <c r="A27" s="1" t="s">
        <v>49</v>
      </c>
      <c r="B27" s="1" t="s">
        <v>111</v>
      </c>
      <c r="C27" s="1" t="s">
        <v>28</v>
      </c>
      <c r="D27" s="1">
        <v>4.54</v>
      </c>
      <c r="E27" s="1">
        <v>6.3</v>
      </c>
      <c r="F27" s="1">
        <v>6</v>
      </c>
    </row>
    <row r="28" spans="1:6" x14ac:dyDescent="0.25">
      <c r="A28" s="1" t="s">
        <v>112</v>
      </c>
      <c r="B28" s="1" t="s">
        <v>113</v>
      </c>
      <c r="C28" s="1" t="s">
        <v>18</v>
      </c>
      <c r="D28" s="1">
        <v>0.32</v>
      </c>
      <c r="E28" s="1">
        <v>0.38</v>
      </c>
      <c r="F28" s="1">
        <v>0</v>
      </c>
    </row>
    <row r="29" spans="1:6" x14ac:dyDescent="0.25">
      <c r="A29" s="1" t="s">
        <v>57</v>
      </c>
      <c r="B29" s="1" t="s">
        <v>114</v>
      </c>
      <c r="C29" s="1" t="s">
        <v>28</v>
      </c>
      <c r="D29" s="1">
        <v>0.82</v>
      </c>
      <c r="E29" s="1">
        <v>0.95</v>
      </c>
      <c r="F29" s="1">
        <v>10</v>
      </c>
    </row>
    <row r="30" spans="1:6" x14ac:dyDescent="0.25">
      <c r="A30" s="1" t="s">
        <v>60</v>
      </c>
      <c r="B30" s="1" t="s">
        <v>115</v>
      </c>
      <c r="C30" s="1" t="s">
        <v>28</v>
      </c>
      <c r="D30" s="1">
        <v>0.5</v>
      </c>
      <c r="E30" s="1">
        <v>0.56999999999999995</v>
      </c>
      <c r="F30" s="1">
        <v>38</v>
      </c>
    </row>
    <row r="31" spans="1:6" x14ac:dyDescent="0.25">
      <c r="A31" s="1" t="s">
        <v>116</v>
      </c>
      <c r="B31" s="1" t="s">
        <v>117</v>
      </c>
      <c r="C31" s="1" t="s">
        <v>21</v>
      </c>
      <c r="D31" s="1">
        <v>0.95</v>
      </c>
      <c r="E31" s="1">
        <v>1.1499999999999999</v>
      </c>
      <c r="F31" s="1">
        <v>7</v>
      </c>
    </row>
    <row r="32" spans="1:6" x14ac:dyDescent="0.25">
      <c r="A32" s="1" t="s">
        <v>46</v>
      </c>
      <c r="B32" s="1" t="s">
        <v>118</v>
      </c>
      <c r="C32" s="1" t="s">
        <v>21</v>
      </c>
      <c r="D32" s="1">
        <v>0.98</v>
      </c>
      <c r="E32" s="1">
        <v>1.22</v>
      </c>
      <c r="F32" s="1">
        <v>44</v>
      </c>
    </row>
    <row r="33" spans="1:6" x14ac:dyDescent="0.25">
      <c r="A33" s="1" t="s">
        <v>119</v>
      </c>
      <c r="B33" s="1" t="s">
        <v>120</v>
      </c>
      <c r="C33" s="1" t="s">
        <v>21</v>
      </c>
      <c r="D33" s="1">
        <v>1.08</v>
      </c>
      <c r="E33" s="1">
        <v>1.31</v>
      </c>
      <c r="F33" s="1">
        <v>11</v>
      </c>
    </row>
    <row r="34" spans="1:6" x14ac:dyDescent="0.25">
      <c r="A34" s="1" t="s">
        <v>47</v>
      </c>
      <c r="B34" s="1" t="s">
        <v>121</v>
      </c>
      <c r="C34" s="1" t="s">
        <v>21</v>
      </c>
      <c r="D34" s="1">
        <v>1.18</v>
      </c>
      <c r="E34" s="1">
        <v>1.43</v>
      </c>
      <c r="F34" s="1">
        <v>46</v>
      </c>
    </row>
    <row r="35" spans="1:6" x14ac:dyDescent="0.25">
      <c r="A35" s="1" t="s">
        <v>122</v>
      </c>
      <c r="B35" s="1" t="s">
        <v>123</v>
      </c>
      <c r="C35" s="1" t="s">
        <v>18</v>
      </c>
      <c r="D35" s="1">
        <v>1.1399999999999999</v>
      </c>
      <c r="E35" s="1">
        <v>1.76</v>
      </c>
      <c r="F35" s="1">
        <v>12</v>
      </c>
    </row>
    <row r="36" spans="1:6" x14ac:dyDescent="0.25">
      <c r="A36" s="1" t="s">
        <v>50</v>
      </c>
      <c r="B36" s="1" t="s">
        <v>124</v>
      </c>
      <c r="C36" s="1" t="s">
        <v>21</v>
      </c>
      <c r="D36" s="1">
        <v>1.73</v>
      </c>
      <c r="E36" s="1">
        <v>2.1</v>
      </c>
      <c r="F36" s="1">
        <v>30</v>
      </c>
    </row>
    <row r="37" spans="1:6" x14ac:dyDescent="0.25">
      <c r="A37" s="1" t="s">
        <v>61</v>
      </c>
      <c r="B37" s="1" t="s">
        <v>125</v>
      </c>
      <c r="C37" s="1" t="s">
        <v>26</v>
      </c>
      <c r="D37" s="1">
        <v>1.31</v>
      </c>
      <c r="E37" s="1">
        <v>1.6</v>
      </c>
      <c r="F37" s="1">
        <v>0</v>
      </c>
    </row>
    <row r="38" spans="1:6" x14ac:dyDescent="0.25">
      <c r="A38" s="1" t="s">
        <v>126</v>
      </c>
      <c r="B38" s="1" t="s">
        <v>127</v>
      </c>
      <c r="C38" s="1" t="s">
        <v>26</v>
      </c>
      <c r="D38" s="1">
        <v>1.21</v>
      </c>
      <c r="E38" s="1">
        <v>1.5</v>
      </c>
      <c r="F38" s="1">
        <v>17</v>
      </c>
    </row>
    <row r="39" spans="1:6" x14ac:dyDescent="0.25">
      <c r="A39" s="1" t="s">
        <v>51</v>
      </c>
      <c r="B39" s="1" t="s">
        <v>128</v>
      </c>
      <c r="C39" s="1" t="s">
        <v>26</v>
      </c>
      <c r="D39" s="1">
        <v>1.0900000000000001</v>
      </c>
      <c r="E39" s="1">
        <v>1.3</v>
      </c>
      <c r="F39" s="1">
        <v>26</v>
      </c>
    </row>
    <row r="40" spans="1:6" x14ac:dyDescent="0.25">
      <c r="A40" s="1" t="s">
        <v>58</v>
      </c>
      <c r="B40" s="1" t="s">
        <v>129</v>
      </c>
      <c r="C40" s="1" t="s">
        <v>26</v>
      </c>
      <c r="D40" s="1">
        <v>1.41</v>
      </c>
      <c r="E40" s="1">
        <v>1.7</v>
      </c>
      <c r="F40" s="1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tabSelected="1" workbookViewId="0">
      <selection activeCell="A3" sqref="A3"/>
    </sheetView>
  </sheetViews>
  <sheetFormatPr baseColWidth="10" defaultRowHeight="15" x14ac:dyDescent="0.25"/>
  <cols>
    <col min="1" max="1" width="43.140625" customWidth="1"/>
    <col min="2" max="2" width="19" customWidth="1"/>
    <col min="3" max="6" width="2" customWidth="1"/>
    <col min="7" max="25" width="3" customWidth="1"/>
    <col min="26" max="26" width="12.5703125" customWidth="1"/>
    <col min="27" max="27" width="27.7109375" customWidth="1"/>
    <col min="28" max="28" width="39.5703125" customWidth="1"/>
    <col min="29" max="29" width="42.7109375" bestFit="1" customWidth="1"/>
    <col min="30" max="30" width="44.7109375" customWidth="1"/>
    <col min="31" max="31" width="47.85546875" customWidth="1"/>
    <col min="32" max="32" width="43.28515625" customWidth="1"/>
    <col min="33" max="33" width="46.42578125" customWidth="1"/>
    <col min="34" max="34" width="32.42578125" customWidth="1"/>
    <col min="35" max="35" width="35.5703125" customWidth="1"/>
    <col min="36" max="36" width="45.42578125" customWidth="1"/>
    <col min="37" max="37" width="48.5703125" customWidth="1"/>
    <col min="38" max="38" width="29" customWidth="1"/>
    <col min="39" max="39" width="32.140625" customWidth="1"/>
    <col min="40" max="40" width="29.28515625" customWidth="1"/>
    <col min="41" max="41" width="32.42578125" customWidth="1"/>
    <col min="42" max="42" width="32.85546875" customWidth="1"/>
    <col min="43" max="43" width="36" bestFit="1" customWidth="1"/>
    <col min="44" max="44" width="29.7109375" customWidth="1"/>
    <col min="45" max="45" width="32.85546875" customWidth="1"/>
    <col min="46" max="46" width="36.7109375" bestFit="1" customWidth="1"/>
    <col min="47" max="47" width="39.85546875" customWidth="1"/>
    <col min="48" max="48" width="36.28515625" bestFit="1" customWidth="1"/>
    <col min="49" max="49" width="39.42578125" customWidth="1"/>
    <col min="50" max="50" width="26" customWidth="1"/>
    <col min="51" max="51" width="29.140625" bestFit="1" customWidth="1"/>
    <col min="52" max="52" width="28.42578125" customWidth="1"/>
    <col min="53" max="53" width="31.5703125" bestFit="1" customWidth="1"/>
    <col min="54" max="54" width="41.5703125" customWidth="1"/>
    <col min="55" max="55" width="44.7109375" bestFit="1" customWidth="1"/>
    <col min="56" max="56" width="37" customWidth="1"/>
    <col min="57" max="57" width="40.140625" bestFit="1" customWidth="1"/>
    <col min="58" max="58" width="28" customWidth="1"/>
    <col min="59" max="59" width="31.140625" bestFit="1" customWidth="1"/>
    <col min="60" max="60" width="27.28515625" customWidth="1"/>
    <col min="61" max="61" width="30.42578125" bestFit="1" customWidth="1"/>
    <col min="62" max="62" width="22" customWidth="1"/>
    <col min="63" max="63" width="25.140625" bestFit="1" customWidth="1"/>
    <col min="64" max="64" width="32.42578125" customWidth="1"/>
    <col min="65" max="65" width="35.5703125" bestFit="1" customWidth="1"/>
    <col min="66" max="66" width="29.140625" bestFit="1" customWidth="1"/>
    <col min="67" max="67" width="32.28515625" bestFit="1" customWidth="1"/>
    <col min="68" max="68" width="44.5703125" bestFit="1" customWidth="1"/>
    <col min="69" max="69" width="47.7109375" bestFit="1" customWidth="1"/>
    <col min="70" max="70" width="25.42578125" bestFit="1" customWidth="1"/>
    <col min="71" max="71" width="28.5703125" bestFit="1" customWidth="1"/>
    <col min="72" max="72" width="25.28515625" bestFit="1" customWidth="1"/>
    <col min="73" max="73" width="28.42578125" bestFit="1" customWidth="1"/>
    <col min="74" max="74" width="34.140625" bestFit="1" customWidth="1"/>
    <col min="75" max="75" width="37.28515625" bestFit="1" customWidth="1"/>
    <col min="76" max="76" width="24.28515625" bestFit="1" customWidth="1"/>
    <col min="77" max="77" width="27.42578125" bestFit="1" customWidth="1"/>
    <col min="78" max="78" width="34.5703125" bestFit="1" customWidth="1"/>
    <col min="79" max="79" width="37.7109375" bestFit="1" customWidth="1"/>
    <col min="80" max="80" width="12.5703125" bestFit="1" customWidth="1"/>
  </cols>
  <sheetData>
    <row r="3" spans="1:2" x14ac:dyDescent="0.25">
      <c r="A3" s="3" t="s">
        <v>131</v>
      </c>
      <c r="B3" t="s">
        <v>133</v>
      </c>
    </row>
    <row r="4" spans="1:2" x14ac:dyDescent="0.25">
      <c r="A4" s="4" t="s">
        <v>76</v>
      </c>
      <c r="B4" s="1">
        <v>20</v>
      </c>
    </row>
    <row r="5" spans="1:2" x14ac:dyDescent="0.25">
      <c r="A5" s="4" t="s">
        <v>74</v>
      </c>
      <c r="B5" s="1">
        <v>11</v>
      </c>
    </row>
    <row r="6" spans="1:2" x14ac:dyDescent="0.25">
      <c r="A6" s="4" t="s">
        <v>93</v>
      </c>
      <c r="B6" s="1">
        <v>0</v>
      </c>
    </row>
    <row r="7" spans="1:2" x14ac:dyDescent="0.25">
      <c r="A7" s="4" t="s">
        <v>95</v>
      </c>
      <c r="B7" s="1">
        <v>34</v>
      </c>
    </row>
    <row r="8" spans="1:2" x14ac:dyDescent="0.25">
      <c r="A8" s="4" t="s">
        <v>80</v>
      </c>
      <c r="B8" s="1">
        <v>31</v>
      </c>
    </row>
    <row r="9" spans="1:2" x14ac:dyDescent="0.25">
      <c r="A9" s="4" t="s">
        <v>78</v>
      </c>
      <c r="B9" s="1">
        <v>17</v>
      </c>
    </row>
    <row r="10" spans="1:2" x14ac:dyDescent="0.25">
      <c r="A10" s="4" t="s">
        <v>82</v>
      </c>
      <c r="B10" s="1">
        <v>35</v>
      </c>
    </row>
    <row r="11" spans="1:2" x14ac:dyDescent="0.25">
      <c r="A11" s="4" t="s">
        <v>96</v>
      </c>
      <c r="B11" s="1">
        <v>13</v>
      </c>
    </row>
    <row r="12" spans="1:2" x14ac:dyDescent="0.25">
      <c r="A12" s="4" t="s">
        <v>102</v>
      </c>
      <c r="B12" s="1">
        <v>20</v>
      </c>
    </row>
    <row r="13" spans="1:2" x14ac:dyDescent="0.25">
      <c r="A13" s="4" t="s">
        <v>84</v>
      </c>
      <c r="B13" s="1">
        <v>40</v>
      </c>
    </row>
    <row r="14" spans="1:2" x14ac:dyDescent="0.25">
      <c r="A14" s="4" t="s">
        <v>129</v>
      </c>
      <c r="B14" s="1">
        <v>1</v>
      </c>
    </row>
    <row r="15" spans="1:2" x14ac:dyDescent="0.25">
      <c r="A15" s="4" t="s">
        <v>86</v>
      </c>
      <c r="B15" s="1">
        <v>0</v>
      </c>
    </row>
    <row r="16" spans="1:2" x14ac:dyDescent="0.25">
      <c r="A16" s="4" t="s">
        <v>88</v>
      </c>
      <c r="B16" s="1">
        <v>44</v>
      </c>
    </row>
    <row r="17" spans="1:2" x14ac:dyDescent="0.25">
      <c r="A17" s="4" t="s">
        <v>125</v>
      </c>
      <c r="B17" s="1">
        <v>0</v>
      </c>
    </row>
    <row r="18" spans="1:2" x14ac:dyDescent="0.25">
      <c r="A18" s="4" t="s">
        <v>90</v>
      </c>
      <c r="B18" s="1">
        <v>6</v>
      </c>
    </row>
    <row r="19" spans="1:2" x14ac:dyDescent="0.25">
      <c r="A19" s="4" t="s">
        <v>91</v>
      </c>
      <c r="B19" s="1">
        <v>2</v>
      </c>
    </row>
    <row r="20" spans="1:2" x14ac:dyDescent="0.25">
      <c r="A20" s="4" t="s">
        <v>124</v>
      </c>
      <c r="B20" s="1">
        <v>30</v>
      </c>
    </row>
    <row r="21" spans="1:2" x14ac:dyDescent="0.25">
      <c r="A21" s="4" t="s">
        <v>89</v>
      </c>
      <c r="B21" s="1">
        <v>20</v>
      </c>
    </row>
    <row r="22" spans="1:2" x14ac:dyDescent="0.25">
      <c r="A22" s="4" t="s">
        <v>109</v>
      </c>
      <c r="B22" s="1">
        <v>28</v>
      </c>
    </row>
    <row r="23" spans="1:2" x14ac:dyDescent="0.25">
      <c r="A23" s="4" t="s">
        <v>110</v>
      </c>
      <c r="B23" s="1">
        <v>0</v>
      </c>
    </row>
    <row r="24" spans="1:2" x14ac:dyDescent="0.25">
      <c r="A24" s="4" t="s">
        <v>105</v>
      </c>
      <c r="B24" s="1">
        <v>0</v>
      </c>
    </row>
    <row r="25" spans="1:2" x14ac:dyDescent="0.25">
      <c r="A25" s="4" t="s">
        <v>107</v>
      </c>
      <c r="B25" s="1">
        <v>29</v>
      </c>
    </row>
    <row r="26" spans="1:2" x14ac:dyDescent="0.25">
      <c r="A26" s="4" t="s">
        <v>99</v>
      </c>
      <c r="B26" s="1">
        <v>44</v>
      </c>
    </row>
    <row r="27" spans="1:2" x14ac:dyDescent="0.25">
      <c r="A27" s="4" t="s">
        <v>100</v>
      </c>
      <c r="B27" s="1">
        <v>30</v>
      </c>
    </row>
    <row r="28" spans="1:2" x14ac:dyDescent="0.25">
      <c r="A28" s="4" t="s">
        <v>98</v>
      </c>
      <c r="B28" s="1">
        <v>12</v>
      </c>
    </row>
    <row r="29" spans="1:2" x14ac:dyDescent="0.25">
      <c r="A29" s="4" t="s">
        <v>94</v>
      </c>
      <c r="B29" s="1">
        <v>25</v>
      </c>
    </row>
    <row r="30" spans="1:2" x14ac:dyDescent="0.25">
      <c r="A30" s="4" t="s">
        <v>128</v>
      </c>
      <c r="B30" s="1">
        <v>26</v>
      </c>
    </row>
    <row r="31" spans="1:2" x14ac:dyDescent="0.25">
      <c r="A31" s="4" t="s">
        <v>127</v>
      </c>
      <c r="B31" s="1">
        <v>17</v>
      </c>
    </row>
    <row r="32" spans="1:2" x14ac:dyDescent="0.25">
      <c r="A32" s="4" t="s">
        <v>121</v>
      </c>
      <c r="B32" s="1">
        <v>46</v>
      </c>
    </row>
    <row r="33" spans="1:2" x14ac:dyDescent="0.25">
      <c r="A33" s="4" t="s">
        <v>120</v>
      </c>
      <c r="B33" s="1">
        <v>11</v>
      </c>
    </row>
    <row r="34" spans="1:2" x14ac:dyDescent="0.25">
      <c r="A34" s="4" t="s">
        <v>111</v>
      </c>
      <c r="B34" s="1">
        <v>6</v>
      </c>
    </row>
    <row r="35" spans="1:2" x14ac:dyDescent="0.25">
      <c r="A35" s="4" t="s">
        <v>117</v>
      </c>
      <c r="B35" s="1">
        <v>7</v>
      </c>
    </row>
    <row r="36" spans="1:2" x14ac:dyDescent="0.25">
      <c r="A36" s="4" t="s">
        <v>118</v>
      </c>
      <c r="B36" s="1">
        <v>44</v>
      </c>
    </row>
    <row r="37" spans="1:2" x14ac:dyDescent="0.25">
      <c r="A37" s="4" t="s">
        <v>103</v>
      </c>
      <c r="B37" s="1">
        <v>34</v>
      </c>
    </row>
    <row r="38" spans="1:2" x14ac:dyDescent="0.25">
      <c r="A38" s="4" t="s">
        <v>97</v>
      </c>
      <c r="B38" s="1">
        <v>47</v>
      </c>
    </row>
    <row r="39" spans="1:2" x14ac:dyDescent="0.25">
      <c r="A39" s="4" t="s">
        <v>113</v>
      </c>
      <c r="B39" s="1">
        <v>0</v>
      </c>
    </row>
    <row r="40" spans="1:2" x14ac:dyDescent="0.25">
      <c r="A40" s="4" t="s">
        <v>114</v>
      </c>
      <c r="B40" s="1">
        <v>10</v>
      </c>
    </row>
    <row r="41" spans="1:2" x14ac:dyDescent="0.25">
      <c r="A41" s="4" t="s">
        <v>115</v>
      </c>
      <c r="B41" s="1">
        <v>38</v>
      </c>
    </row>
    <row r="42" spans="1:2" x14ac:dyDescent="0.25">
      <c r="A42" s="4" t="s">
        <v>123</v>
      </c>
      <c r="B42" s="1">
        <v>12</v>
      </c>
    </row>
    <row r="43" spans="1:2" x14ac:dyDescent="0.25">
      <c r="A43" s="4" t="s">
        <v>132</v>
      </c>
      <c r="B43" s="1">
        <v>790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I 3 d 8 V M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C N 3 f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d 3 x U k t z 6 W G Y B A A C m C g A A E w A c A E Z v c m 1 1 b G F z L 1 N l Y 3 R p b 2 4 x L m 0 g o h g A K K A U A A A A A A A A A A A A A A A A A A A A A A A A A A A A 7 Z L B a 8 I w F M b v h f 4 P I b s o y M D t O H r Q e R j M u Y H i R a S 8 N m 8 a V l N I 4 j Y Y + 9 + X r q n E k t K e h I K 9 t C T f + 7 7 3 f n 0 K U 8 1 z Q Z b l e / w Q B m G g 9 i C R E Z 1 I j l J i n D A S k Q x 1 G B D z L P O j T N G c v L I k v Z 2 B h v J k Q J k S 0 X Q 6 i x c 5 Q 5 H r e A 4 f I P U 3 Z k B H Z P N k z E C m e 5 5 C t o B P v o M i M d L y i N v h q P R 2 I u P C O Q F V J J U B P 5 s F H D C i j o i O n r l g E a 2 0 d P u 7 K b 6 3 Y c B F s 6 U 7 5 S N o 3 O V G 0 7 s Z r d 9 p g H g F S V Z Y + R I q 4 5 O 6 s v 0 v 8 n C r 2 Z 4 h y w 8 H E K y / x G z / 3 Y B Z c S u v M 1 M X 1 5 z v B M 6 w 7 9 R q Y 3 S C V 6 t p Y + i N c F G u 1 p O + 4 j O t d 0 J m d G 2 Y T l Y u m o n U P M 1 6 u 1 2 2 / U 6 I r L Y N 0 5 m l i + o F l b 1 T b x L f U a K 6 F D Z h K x M 2 b s b m i N q w e U a J 1 x y / j K c v q k r w l F V J R b U H Z l O Q y / W m + j N k c D e k 1 0 1 s 3 0 S H 2 P 2 V W C O x P 1 B L A Q I t A B Q A A g A I A C N 3 f F T B 0 o 5 y q A A A A P g A A A A S A A A A A A A A A A A A A A A A A A A A A A B D b 2 5 m a W c v U G F j a 2 F n Z S 5 4 b W x Q S w E C L Q A U A A I A C A A j d 3 x U D 8 r p q 6 Q A A A D p A A A A E w A A A A A A A A A A A A A A A A D 0 A A A A W 0 N v b n R l b n R f V H l w Z X N d L n h t b F B L A Q I t A B Q A A g A I A C N 3 f F S S 3 P p Y Z g E A A K Y K A A A T A A A A A A A A A A A A A A A A A O U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p y A A A A A A A A i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c m l l c n J l X 2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J y a W V y c m V f Y m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I 6 N D E 6 M z g u O D Y x M j c z M 1 o i I C 8 + P E V u d H J 5 I F R 5 c G U 9 I k Z p b G x D b 2 x 1 b W 5 U e X B l c y I g V m F s d W U 9 I n N C Z 1 l H I i A v P j x F b n R y e S B U e X B l P S J G a W x s Q 2 9 s d W 1 u T m F t Z X M i I F Z h b H V l P S J z W y Z x d W 9 0 O 0 5 h b W U m c X V v d D s s J n F 1 b 3 Q 7 R G V z Y 3 J p c H R p b 2 4 m c X V v d D s s J n F 1 b 3 Q 7 S 2 l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5 h b W U m c X V v d D s s J n F 1 b 3 Q 7 S 2 l u Z C Z x d W 9 0 O 1 0 s J n F 1 b 3 Q 7 c X V l c n l S Z W x h d G l v b n N o a X B z J n F 1 b 3 Q 7 O l t d L C Z x d W 9 0 O 2 N v b H V t b k l k Z W 5 0 a X R p Z X M m c X V v d D s 6 W y Z x d W 9 0 O 1 N l Y 3 R p b 2 4 x L 3 R i c m l l c n J l X 2 J k L 3 R i c m l l c n J l X 2 J k X 0 R h d G F i Y X N l L n t O Y W 1 l L D B 9 J n F 1 b 3 Q 7 L C Z x d W 9 0 O 1 N l Y 3 R p b 2 4 x L 3 R i c m l l c n J l X 2 J k L 3 R i c m l l c n J l X 2 J k X 0 R h d G F i Y X N l L n t E Z X N j c m l w d G l v b i w x f S Z x d W 9 0 O y w m c X V v d D t T Z W N 0 a W 9 u M S 9 0 Y n J p Z X J y Z V 9 i Z C 9 0 Y n J p Z X J y Z V 9 i Z F 9 E Y X R h Y m F z Z S 5 7 S 2 l u Z C w z f S Z x d W 9 0 O 1 0 s J n F 1 b 3 Q 7 Q 2 9 s d W 1 u Q 2 9 1 b n Q m c X V v d D s 6 M y w m c X V v d D t L Z X l D b 2 x 1 b W 5 O Y W 1 l c y Z x d W 9 0 O z p b J n F 1 b 3 Q 7 T m F t Z S Z x d W 9 0 O y w m c X V v d D t L a W 5 k J n F 1 b 3 Q 7 X S w m c X V v d D t D b 2 x 1 b W 5 J Z G V u d G l 0 a W V z J n F 1 b 3 Q 7 O l s m c X V v d D t T Z W N 0 a W 9 u M S 9 0 Y n J p Z X J y Z V 9 i Z C 9 0 Y n J p Z X J y Z V 9 i Z F 9 E Y X R h Y m F z Z S 5 7 T m F t Z S w w f S Z x d W 9 0 O y w m c X V v d D t T Z W N 0 a W 9 u M S 9 0 Y n J p Z X J y Z V 9 i Z C 9 0 Y n J p Z X J y Z V 9 i Z F 9 E Y X R h Y m F z Z S 5 7 R G V z Y 3 J p c H R p b 2 4 s M X 0 m c X V v d D s s J n F 1 b 3 Q 7 U 2 V j d G l v b j E v d G J y a W V y c m V f Y m Q v d G J y a W V y c m V f Y m R f R G F 0 Y W J h c 2 U u e 0 t p b m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c m l l c n J l X 2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c m l l c n J l X 2 J k L 3 R i c m l l c n J l X 2 J k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F 0 Z W d v c m l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E y O j Q y O j M 0 L j Q 5 O T k w O D J a I i A v P j x F b n R y e S B U e X B l P S J G a W x s Q 2 9 s d W 1 u V H l w Z X M i I F Z h b H V l P S J z Q m d Z R y I g L z 4 8 R W 5 0 c n k g V H l w Z T 0 i R m l s b E N v b H V t b k 5 h b W V z I i B W Y W x 1 Z T 0 i c 1 s m c X V v d D t D b 2 R l Q 2 F 0 Z W d v c m l l J n F 1 b 3 Q 7 L C Z x d W 9 0 O 0 x p Y m V s b G U m c X V v d D s s J n F 1 b 3 Q 7 Q 2 9 k Z V R W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v Z G V D Y X R l Z 2 9 y a W U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C Q k R f T m 9 k Z W 5 v d F 9 M Y W t h c n R 4 Z W x h L 3 R i c m l l c n J l X 2 J k L y 8 v Q X J 0 a W N s Z S 5 7 Q 2 9 k Z U N h d G V n b 3 J p Z S w y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0 9 k Y m M u R G F 0 Y V N v d X J j Z V x c L z E v Z H N u P U J C R F 9 O b 2 R l b m 9 0 X 0 x h a 2 F y d H h l b G E v d G J y a W V y c m V f Y m Q v L y 9 U V k E u e 0 N v Z G V U V k E s M H 0 m c X V v d D s s J n F 1 b 3 Q 7 S 2 V 5 Q 2 9 s d W 1 u Q 2 9 1 b n Q m c X V v d D s 6 M X 1 d L C Z x d W 9 0 O 2 N v b H V t b k l k Z W 5 0 a X R p Z X M m c X V v d D s 6 W y Z x d W 9 0 O 0 9 k Y m M u R G F 0 Y V N v d X J j Z V x c L z E v Z H N u P U J C R F 9 O b 2 R l b m 9 0 X 0 x h a 2 F y d H h l b G E v d G J y a W V y c m V f Y m Q v L y 9 D Y X R l Z 2 9 y a W U u e 0 N v Z G V D Y X R l Z 2 9 y a W U s M H 0 m c X V v d D s s J n F 1 b 3 Q 7 T 2 R i Y y 5 E Y X R h U 2 9 1 c m N l X F w v M S 9 k c 2 4 9 Q k J E X 0 5 v Z G V u b 3 R f T G F r Y X J 0 e G V s Y S 9 0 Y n J p Z X J y Z V 9 i Z C 8 v L 0 N h d G V n b 3 J p Z S 5 7 T G l i Z W x s Z S w x f S Z x d W 9 0 O y w m c X V v d D t P Z G J j L k R h d G F T b 3 V y Y 2 V c X C 8 x L 2 R z b j 1 C Q k R f T m 9 k Z W 5 v d F 9 M Y W t h c n R 4 Z W x h L 3 R i c m l l c n J l X 2 J k L y 8 v Q 2 F 0 Z W d v c m l l L n t D b 2 R l V F Z B L D J 9 J n F 1 b 3 Q 7 X S w m c X V v d D t D b 2 x 1 b W 5 D b 3 V u d C Z x d W 9 0 O z o z L C Z x d W 9 0 O 0 t l e U N v b H V t b k 5 h b W V z J n F 1 b 3 Q 7 O l s m c X V v d D t D b 2 R l Q 2 F 0 Z W d v c m l l J n F 1 b 3 Q 7 X S w m c X V v d D t D b 2 x 1 b W 5 J Z G V u d G l 0 a W V z J n F 1 b 3 Q 7 O l s m c X V v d D t P Z G J j L k R h d G F T b 3 V y Y 2 V c X C 8 x L 2 R z b j 1 C Q k R f T m 9 k Z W 5 v d F 9 M Y W t h c n R 4 Z W x h L 3 R i c m l l c n J l X 2 J k L y 8 v Q 2 F 0 Z W d v c m l l L n t D b 2 R l Q 2 F 0 Z W d v c m l l L D B 9 J n F 1 b 3 Q 7 L C Z x d W 9 0 O 0 9 k Y m M u R G F 0 Y V N v d X J j Z V x c L z E v Z H N u P U J C R F 9 O b 2 R l b m 9 0 X 0 x h a 2 F y d H h l b G E v d G J y a W V y c m V f Y m Q v L y 9 D Y X R l Z 2 9 y a W U u e 0 x p Y m V s b G U s M X 0 m c X V v d D s s J n F 1 b 3 Q 7 T 2 R i Y y 5 E Y X R h U 2 9 1 c m N l X F w v M S 9 k c 2 4 9 Q k J E X 0 5 v Z G V u b 3 R f T G F r Y X J 0 e G V s Y S 9 0 Y n J p Z X J y Z V 9 i Z C 8 v L 0 N h d G V n b 3 J p Z S 5 7 Q 2 9 k Z V R W Q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C Q k R f T m 9 k Z W 5 v d F 9 M Y W t h c n R 4 Z W x h L 3 R i c m l l c n J l X 2 J k L y 8 v Q X J 0 a W N s Z S 5 7 Q 2 9 k Z U N h d G V n b 3 J p Z S w y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0 9 k Y m M u R G F 0 Y V N v d X J j Z V x c L z E v Z H N u P U J C R F 9 O b 2 R l b m 9 0 X 0 x h a 2 F y d H h l b G E v d G J y a W V y c m V f Y m Q v L y 9 U V k E u e 0 N v Z G V U V k E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Y X R l Z 2 9 y a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L 3 R i c m l l c n J l X 2 J k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L 0 N h d G V n b 3 J p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h b m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t b W F u Z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I 6 N D I 6 N T c u M j c w N D Y 4 N V o i I C 8 + P E V u d H J 5 I F R 5 c G U 9 I k Z p b G x D b 2 x 1 b W 5 U e X B l c y I g V m F s d W U 9 I n N E Q W N H I i A v P j x F b n R y e S B U e X B l P S J G a W x s Q 2 9 s d W 1 u T m F t Z X M i I F Z h b H V l P S J z W y Z x d W 9 0 O 0 5 1 b W V y b y Z x d W 9 0 O y w m c X V v d D t E Y X R l Q 2 9 t b W F u Z G U m c X V v d D s s J n F 1 b 3 Q 7 T m 9 t Q 2 x p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T n V t Z X J v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k J E X 0 5 v Z G V u b 3 R f T G F r Y X J 0 e G V s Y S 9 0 Y n J p Z X J y Z V 9 i Z C 8 v L 0 x p Z 2 5 l R G V D b 2 1 t Y W 5 k Z S 5 7 T n V t Z X J v L D B 9 J n F 1 b 3 Q 7 L C Z x d W 9 0 O 0 t l e U N v b H V t b k N v d W 5 0 J n F 1 b 3 Q 7 O j F 9 X S w m c X V v d D t j b 2 x 1 b W 5 J Z G V u d G l 0 a W V z J n F 1 b 3 Q 7 O l s m c X V v d D t P Z G J j L k R h d G F T b 3 V y Y 2 V c X C 8 x L 2 R z b j 1 C Q k R f T m 9 k Z W 5 v d F 9 M Y W t h c n R 4 Z W x h L 3 R i c m l l c n J l X 2 J k L y 8 v Q 2 9 t b W F u Z G U u e 0 5 1 b W V y b y w w f S Z x d W 9 0 O y w m c X V v d D t P Z G J j L k R h d G F T b 3 V y Y 2 V c X C 8 x L 2 R z b j 1 C Q k R f T m 9 k Z W 5 v d F 9 M Y W t h c n R 4 Z W x h L 3 R i c m l l c n J l X 2 J k L y 8 v Q 2 9 t b W F u Z G U u e 0 R h d G V D b 2 1 t Y W 5 k Z S w x f S Z x d W 9 0 O y w m c X V v d D t P Z G J j L k R h d G F T b 3 V y Y 2 V c X C 8 x L 2 R z b j 1 C Q k R f T m 9 k Z W 5 v d F 9 M Y W t h c n R 4 Z W x h L 3 R i c m l l c n J l X 2 J k L y 8 v Q 2 9 t b W F u Z G U u e 0 5 v b U N s a W V u d C w y f S Z x d W 9 0 O 1 0 s J n F 1 b 3 Q 7 Q 2 9 s d W 1 u Q 2 9 1 b n Q m c X V v d D s 6 M y w m c X V v d D t L Z X l D b 2 x 1 b W 5 O Y W 1 l c y Z x d W 9 0 O z p b J n F 1 b 3 Q 7 T n V t Z X J v J n F 1 b 3 Q 7 X S w m c X V v d D t D b 2 x 1 b W 5 J Z G V u d G l 0 a W V z J n F 1 b 3 Q 7 O l s m c X V v d D t P Z G J j L k R h d G F T b 3 V y Y 2 V c X C 8 x L 2 R z b j 1 C Q k R f T m 9 k Z W 5 v d F 9 M Y W t h c n R 4 Z W x h L 3 R i c m l l c n J l X 2 J k L y 8 v Q 2 9 t b W F u Z G U u e 0 5 1 b W V y b y w w f S Z x d W 9 0 O y w m c X V v d D t P Z G J j L k R h d G F T b 3 V y Y 2 V c X C 8 x L 2 R z b j 1 C Q k R f T m 9 k Z W 5 v d F 9 M Y W t h c n R 4 Z W x h L 3 R i c m l l c n J l X 2 J k L y 8 v Q 2 9 t b W F u Z G U u e 0 R h d G V D b 2 1 t Y W 5 k Z S w x f S Z x d W 9 0 O y w m c X V v d D t P Z G J j L k R h d G F T b 3 V y Y 2 V c X C 8 x L 2 R z b j 1 C Q k R f T m 9 k Z W 5 v d F 9 M Y W t h c n R 4 Z W x h L 3 R i c m l l c n J l X 2 J k L y 8 v Q 2 9 t b W F u Z G U u e 0 5 v b U N s a W V u d C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C Q k R f T m 9 k Z W 5 v d F 9 M Y W t h c n R 4 Z W x h L 3 R i c m l l c n J l X 2 J k L y 8 v T G l n b m V E Z U N v b W 1 h b m R l L n t O d W 1 l c m 8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b 2 1 t Y W 5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Y W 5 k Z S 9 0 Y n J p Z X J y Z V 9 i Z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h b m R l L 0 N v b W 1 h b m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n b m V E Z U N v b W 1 h b m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l n b m V E Z U N v b W 1 h b m R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x M j o 0 M z o x N y 4 1 N z U 1 N D E y W i I g L z 4 8 R W 5 0 c n k g V H l w Z T 0 i R m l s b E N v b H V t b l R 5 c G V z I i B W Y W x 1 Z T 0 i c 0 R B W U 0 i I C 8 + P E V u d H J 5 I F R 5 c G U 9 I k Z p b G x D b 2 x 1 b W 5 O Y W 1 l c y I g V m F s d W U 9 I n N b J n F 1 b 3 Q 7 T n V t Z X J v J n F 1 b 3 Q 7 L C Z x d W 9 0 O 1 J l Z m V y Z W 5 j Z S Z x d W 9 0 O y w m c X V v d D t R d W F u d G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5 1 b W V y b y Z x d W 9 0 O y w m c X V v d D t S Z W Z l c m V u Y 2 U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P Z G J j L k R h d G F T b 3 V y Y 2 V c X C 8 x L 2 R z b j 1 C Q k R f T m 9 k Z W 5 v d F 9 M Y W t h c n R 4 Z W x h L 3 R i c m l l c n J l X 2 J k L y 8 v Q X J 0 a W N s Z S 5 7 U m V m Z X J l b m N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k J E X 0 5 v Z G V u b 3 R f T G F r Y X J 0 e G V s Y S 9 0 Y n J p Z X J y Z V 9 i Z C 8 v L 0 N v b W 1 h b m R l L n t O d W 1 l c m 8 s M H 0 m c X V v d D s s J n F 1 b 3 Q 7 S 2 V 5 Q 2 9 s d W 1 u Q 2 9 1 b n Q m c X V v d D s 6 M X 1 d L C Z x d W 9 0 O 2 N v b H V t b k l k Z W 5 0 a X R p Z X M m c X V v d D s 6 W y Z x d W 9 0 O 0 9 k Y m M u R G F 0 Y V N v d X J j Z V x c L z E v Z H N u P U J C R F 9 O b 2 R l b m 9 0 X 0 x h a 2 F y d H h l b G E v d G J y a W V y c m V f Y m Q v L y 9 M a W d u Z U R l Q 2 9 t b W F u Z G U u e 0 5 1 b W V y b y w w f S Z x d W 9 0 O y w m c X V v d D t P Z G J j L k R h d G F T b 3 V y Y 2 V c X C 8 x L 2 R z b j 1 C Q k R f T m 9 k Z W 5 v d F 9 M Y W t h c n R 4 Z W x h L 3 R i c m l l c n J l X 2 J k L y 8 v T G l n b m V E Z U N v b W 1 h b m R l L n t S Z W Z l c m V u Y 2 U s M X 0 m c X V v d D s s J n F 1 b 3 Q 7 T 2 R i Y y 5 E Y X R h U 2 9 1 c m N l X F w v M S 9 k c 2 4 9 Q k J E X 0 5 v Z G V u b 3 R f T G F r Y X J 0 e G V s Y S 9 0 Y n J p Z X J y Z V 9 i Z C 8 v L 0 x p Z 2 5 l R G V D b 2 1 t Y W 5 k Z S 5 7 U X V h b n R p d G U s M n 0 m c X V v d D t d L C Z x d W 9 0 O 0 N v b H V t b k N v d W 5 0 J n F 1 b 3 Q 7 O j M s J n F 1 b 3 Q 7 S 2 V 5 Q 2 9 s d W 1 u T m F t Z X M m c X V v d D s 6 W y Z x d W 9 0 O 0 5 1 b W V y b y Z x d W 9 0 O y w m c X V v d D t S Z W Z l c m V u Y 2 U m c X V v d D t d L C Z x d W 9 0 O 0 N v b H V t b k l k Z W 5 0 a X R p Z X M m c X V v d D s 6 W y Z x d W 9 0 O 0 9 k Y m M u R G F 0 Y V N v d X J j Z V x c L z E v Z H N u P U J C R F 9 O b 2 R l b m 9 0 X 0 x h a 2 F y d H h l b G E v d G J y a W V y c m V f Y m Q v L y 9 M a W d u Z U R l Q 2 9 t b W F u Z G U u e 0 5 1 b W V y b y w w f S Z x d W 9 0 O y w m c X V v d D t P Z G J j L k R h d G F T b 3 V y Y 2 V c X C 8 x L 2 R z b j 1 C Q k R f T m 9 k Z W 5 v d F 9 M Y W t h c n R 4 Z W x h L 3 R i c m l l c n J l X 2 J k L y 8 v T G l n b m V E Z U N v b W 1 h b m R l L n t S Z W Z l c m V u Y 2 U s M X 0 m c X V v d D s s J n F 1 b 3 Q 7 T 2 R i Y y 5 E Y X R h U 2 9 1 c m N l X F w v M S 9 k c 2 4 9 Q k J E X 0 5 v Z G V u b 3 R f T G F r Y X J 0 e G V s Y S 9 0 Y n J p Z X J y Z V 9 i Z C 8 v L 0 x p Z 2 5 l R G V D b 2 1 t Y W 5 k Z S 5 7 U X V h b n R p d G U s M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T 2 R i Y y 5 E Y X R h U 2 9 1 c m N l X F w v M S 9 k c 2 4 9 Q k J E X 0 5 v Z G V u b 3 R f T G F r Y X J 0 e G V s Y S 9 0 Y n J p Z X J y Z V 9 i Z C 8 v L 0 F y d G l j b G U u e 1 J l Z m V y Z W 5 j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J C R F 9 O b 2 R l b m 9 0 X 0 x h a 2 F y d H h l b G E v d G J y a W V y c m V f Y m Q v L y 9 D b 2 1 t Y W 5 k Z S 5 7 T n V t Z X J v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G l n b m V E Z U N v b W 1 h b m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Z 2 5 l R G V D b 2 1 t Y W 5 k Z S 9 0 Y n J p Z X J y Z V 9 i Z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Z 2 5 l R G V D b 2 1 t Y W 5 k Z S 9 M a W d u Z U R l Q 2 9 t b W F u Z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V k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I 6 N D M 6 N D Q u M T M 0 O T c y M 1 o i I C 8 + P E V u d H J 5 I F R 5 c G U 9 I k Z p b G x D b 2 x 1 b W 5 U e X B l c y I g V m F s d W U 9 I n N C Z 1 l P I i A v P j x F b n R y e S B U e X B l P S J G a W x s Q 2 9 s d W 1 u T m F t Z X M i I F Z h b H V l P S J z W y Z x d W 9 0 O 0 N v Z G V U V k E m c X V v d D s s J n F 1 b 3 Q 7 T G l i Z W x s Z V R W Q S Z x d W 9 0 O y w m c X V v d D t U Y X V 4 V F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2 9 k Z V R W Q S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J C R F 9 O b 2 R l b m 9 0 X 0 x h a 2 F y d H h l b G E v d G J y a W V y c m V f Y m Q v L y 9 D Y X R l Z 2 9 y a W U u e 0 N v Z G V U V k E s M n 0 m c X V v d D s s J n F 1 b 3 Q 7 S 2 V 5 Q 2 9 s d W 1 u Q 2 9 1 b n Q m c X V v d D s 6 M X 1 d L C Z x d W 9 0 O 2 N v b H V t b k l k Z W 5 0 a X R p Z X M m c X V v d D s 6 W y Z x d W 9 0 O 0 9 k Y m M u R G F 0 Y V N v d X J j Z V x c L z E v Z H N u P U J C R F 9 O b 2 R l b m 9 0 X 0 x h a 2 F y d H h l b G E v d G J y a W V y c m V f Y m Q v L y 9 U V k E u e 0 N v Z G V U V k E s M H 0 m c X V v d D s s J n F 1 b 3 Q 7 T 2 R i Y y 5 E Y X R h U 2 9 1 c m N l X F w v M S 9 k c 2 4 9 Q k J E X 0 5 v Z G V u b 3 R f T G F r Y X J 0 e G V s Y S 9 0 Y n J p Z X J y Z V 9 i Z C 8 v L 1 R W Q S 5 7 T G l i Z W x s Z V R W Q S w x f S Z x d W 9 0 O y w m c X V v d D t P Z G J j L k R h d G F T b 3 V y Y 2 V c X C 8 x L 2 R z b j 1 C Q k R f T m 9 k Z W 5 v d F 9 M Y W t h c n R 4 Z W x h L 3 R i c m l l c n J l X 2 J k L y 8 v V F Z B L n t U Y X V 4 V F Z B L D J 9 J n F 1 b 3 Q 7 X S w m c X V v d D t D b 2 x 1 b W 5 D b 3 V u d C Z x d W 9 0 O z o z L C Z x d W 9 0 O 0 t l e U N v b H V t b k 5 h b W V z J n F 1 b 3 Q 7 O l s m c X V v d D t D b 2 R l V F Z B J n F 1 b 3 Q 7 X S w m c X V v d D t D b 2 x 1 b W 5 J Z G V u d G l 0 a W V z J n F 1 b 3 Q 7 O l s m c X V v d D t P Z G J j L k R h d G F T b 3 V y Y 2 V c X C 8 x L 2 R z b j 1 C Q k R f T m 9 k Z W 5 v d F 9 M Y W t h c n R 4 Z W x h L 3 R i c m l l c n J l X 2 J k L y 8 v V F Z B L n t D b 2 R l V F Z B L D B 9 J n F 1 b 3 Q 7 L C Z x d W 9 0 O 0 9 k Y m M u R G F 0 Y V N v d X J j Z V x c L z E v Z H N u P U J C R F 9 O b 2 R l b m 9 0 X 0 x h a 2 F y d H h l b G E v d G J y a W V y c m V f Y m Q v L y 9 U V k E u e 0 x p Y m V s b G V U V k E s M X 0 m c X V v d D s s J n F 1 b 3 Q 7 T 2 R i Y y 5 E Y X R h U 2 9 1 c m N l X F w v M S 9 k c 2 4 9 Q k J E X 0 5 v Z G V u b 3 R f T G F r Y X J 0 e G V s Y S 9 0 Y n J p Z X J y Z V 9 i Z C 8 v L 1 R W Q S 5 7 V G F 1 e F R W Q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C Q k R f T m 9 k Z W 5 v d F 9 M Y W t h c n R 4 Z W x h L 3 R i c m l l c n J l X 2 J k L y 8 v Q 2 F 0 Z W d v c m l l L n t D b 2 R l V F Z B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V F Z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W Q S 9 0 Y n J p Z X J y Z V 9 i Z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W Q S 9 U V k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R p Y 2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E y O j Q 0 O j I 1 L j M z M j E 5 M z F a I i A v P j x F b n R y e S B U e X B l P S J G a W x s Q 2 9 s d W 1 u V H l w Z X M i I F Z h b H V l P S J z Q m d Z R 0 J B U U M i I C 8 + P E V u d H J 5 I F R 5 c G U 9 I k Z p b G x D b 2 x 1 b W 5 O Y W 1 l c y I g V m F s d W U 9 I n N b J n F 1 b 3 Q 7 U m V m Z X J l b m N l J n F 1 b 3 Q 7 L C Z x d W 9 0 O 0 R l c 2 N y a X B 0 a W Y m c X V v d D s s J n F 1 b 3 Q 7 Q 2 9 k Z U N h d G V n b 3 J p Z S Z x d W 9 0 O y w m c X V v d D t D b 3 V 0 S F Q m c X V v d D s s J n F 1 b 3 Q 7 U H J p e E h U J n F 1 b 3 Q 7 L C Z x d W 9 0 O 1 F 0 Z V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U m V m Z X J l b m N l J n F 1 b 3 Q 7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T 2 R i Y y 5 E Y X R h U 2 9 1 c m N l X F w v M S 9 k c 2 4 9 Q k J E X 0 5 v Z G V u b 3 R f T G F r Y X J 0 e G V s Y S 9 0 Y n J p Z X J y Z V 9 i Z C 8 v L 0 N h d G V n b 3 J p Z S 5 7 Q 2 9 k Z U N h d G V n b 3 J p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J C R F 9 O b 2 R l b m 9 0 X 0 x h a 2 F y d H h l b G E v d G J y a W V y c m V f Y m Q v L y 9 M a W d u Z U R l Q 2 9 t b W F u Z G U u e 1 J l Z m V y Z W 5 j Z S w x f S Z x d W 9 0 O y w m c X V v d D t L Z X l D b 2 x 1 b W 5 D b 3 V u d C Z x d W 9 0 O z o x f V 0 s J n F 1 b 3 Q 7 Y 2 9 s d W 1 u S W R l b n R p d G l l c y Z x d W 9 0 O z p b J n F 1 b 3 Q 7 T 2 R i Y y 5 E Y X R h U 2 9 1 c m N l X F w v M S 9 k c 2 4 9 Q k J E X 0 5 v Z G V u b 3 R f T G F r Y X J 0 e G V s Y S 9 0 Y n J p Z X J y Z V 9 i Z C 8 v L 0 F y d G l j b G U u e 1 J l Z m V y Z W 5 j Z S w w f S Z x d W 9 0 O y w m c X V v d D t P Z G J j L k R h d G F T b 3 V y Y 2 V c X C 8 x L 2 R z b j 1 C Q k R f T m 9 k Z W 5 v d F 9 M Y W t h c n R 4 Z W x h L 3 R i c m l l c n J l X 2 J k L y 8 v Q X J 0 a W N s Z S 5 7 R G V z Y 3 J p c H R p Z i w x f S Z x d W 9 0 O y w m c X V v d D t P Z G J j L k R h d G F T b 3 V y Y 2 V c X C 8 x L 2 R z b j 1 C Q k R f T m 9 k Z W 5 v d F 9 M Y W t h c n R 4 Z W x h L 3 R i c m l l c n J l X 2 J k L y 8 v Q X J 0 a W N s Z S 5 7 Q 2 9 k Z U N h d G V n b 3 J p Z S w y f S Z x d W 9 0 O y w m c X V v d D t P Z G J j L k R h d G F T b 3 V y Y 2 V c X C 8 x L 2 R z b j 1 C Q k R f T m 9 k Z W 5 v d F 9 M Y W t h c n R 4 Z W x h L 3 R i c m l l c n J l X 2 J k L y 8 v Q X J 0 a W N s Z S 5 7 Q 2 9 1 d E h U L D N 9 J n F 1 b 3 Q 7 L C Z x d W 9 0 O 0 9 k Y m M u R G F 0 Y V N v d X J j Z V x c L z E v Z H N u P U J C R F 9 O b 2 R l b m 9 0 X 0 x h a 2 F y d H h l b G E v d G J y a W V y c m V f Y m Q v L y 9 B c n R p Y 2 x l L n t Q c m l 4 S F Q s N H 0 m c X V v d D s s J n F 1 b 3 Q 7 T 2 R i Y y 5 E Y X R h U 2 9 1 c m N l X F w v M S 9 k c 2 4 9 Q k J E X 0 5 v Z G V u b 3 R f T G F r Y X J 0 e G V s Y S 9 0 Y n J p Z X J y Z V 9 i Z C 8 v L 0 F y d G l j b G U u e 1 F 0 Z V N 0 b 2 N r L D V 9 J n F 1 b 3 Q 7 X S w m c X V v d D t D b 2 x 1 b W 5 D b 3 V u d C Z x d W 9 0 O z o 2 L C Z x d W 9 0 O 0 t l e U N v b H V t b k 5 h b W V z J n F 1 b 3 Q 7 O l s m c X V v d D t S Z W Z l c m V u Y 2 U m c X V v d D t d L C Z x d W 9 0 O 0 N v b H V t b k l k Z W 5 0 a X R p Z X M m c X V v d D s 6 W y Z x d W 9 0 O 0 9 k Y m M u R G F 0 Y V N v d X J j Z V x c L z E v Z H N u P U J C R F 9 O b 2 R l b m 9 0 X 0 x h a 2 F y d H h l b G E v d G J y a W V y c m V f Y m Q v L y 9 B c n R p Y 2 x l L n t S Z W Z l c m V u Y 2 U s M H 0 m c X V v d D s s J n F 1 b 3 Q 7 T 2 R i Y y 5 E Y X R h U 2 9 1 c m N l X F w v M S 9 k c 2 4 9 Q k J E X 0 5 v Z G V u b 3 R f T G F r Y X J 0 e G V s Y S 9 0 Y n J p Z X J y Z V 9 i Z C 8 v L 0 F y d G l j b G U u e 0 R l c 2 N y a X B 0 a W Y s M X 0 m c X V v d D s s J n F 1 b 3 Q 7 T 2 R i Y y 5 E Y X R h U 2 9 1 c m N l X F w v M S 9 k c 2 4 9 Q k J E X 0 5 v Z G V u b 3 R f T G F r Y X J 0 e G V s Y S 9 0 Y n J p Z X J y Z V 9 i Z C 8 v L 0 F y d G l j b G U u e 0 N v Z G V D Y X R l Z 2 9 y a W U s M n 0 m c X V v d D s s J n F 1 b 3 Q 7 T 2 R i Y y 5 E Y X R h U 2 9 1 c m N l X F w v M S 9 k c 2 4 9 Q k J E X 0 5 v Z G V u b 3 R f T G F r Y X J 0 e G V s Y S 9 0 Y n J p Z X J y Z V 9 i Z C 8 v L 0 F y d G l j b G U u e 0 N v d X R I V C w z f S Z x d W 9 0 O y w m c X V v d D t P Z G J j L k R h d G F T b 3 V y Y 2 V c X C 8 x L 2 R z b j 1 C Q k R f T m 9 k Z W 5 v d F 9 M Y W t h c n R 4 Z W x h L 3 R i c m l l c n J l X 2 J k L y 8 v Q X J 0 a W N s Z S 5 7 U H J p e E h U L D R 9 J n F 1 b 3 Q 7 L C Z x d W 9 0 O 0 9 k Y m M u R G F 0 Y V N v d X J j Z V x c L z E v Z H N u P U J C R F 9 O b 2 R l b m 9 0 X 0 x h a 2 F y d H h l b G E v d G J y a W V y c m V f Y m Q v L y 9 B c n R p Y 2 x l L n t R d G V T d G 9 j a y w 1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P Z G J j L k R h d G F T b 3 V y Y 2 V c X C 8 x L 2 R z b j 1 C Q k R f T m 9 k Z W 5 v d F 9 M Y W t h c n R 4 Z W x h L 3 R i c m l l c n J l X 2 J k L y 8 v Q 2 F 0 Z W d v c m l l L n t D b 2 R l Q 2 F 0 Z W d v c m l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k J E X 0 5 v Z G V u b 3 R f T G F r Y X J 0 e G V s Y S 9 0 Y n J p Z X J y Z V 9 i Z C 8 v L 0 x p Z 2 5 l R G V D b 2 1 t Y W 5 k Z S 5 7 U m V m Z X J l b m N l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X J 0 a W N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R p Y 2 x l L 3 R i c m l l c n J l X 2 J k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0 a W N s Z S 9 B c n R p Y 2 x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Q X J 0 a W N s Z X N Q c m V m Z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0 F y d G l j b G V z U H J l Z m V y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I 6 N D k 6 M D I u N D I 1 N z k x N F o i I C 8 + P E V u d H J 5 I F R 5 c G U 9 I k Z p b G x D b 2 x 1 b W 5 U e X B l c y I g V m F s d W U 9 I n N C Z 1 E 9 I i A v P j x F b n R y e S B U e X B l P S J G a W x s Q 2 9 s d W 1 u T m F t Z X M i I F Z h b H V l P S J z W y Z x d W 9 0 O 0 R l c 2 N y a X B 0 a W Y m c X V v d D s s J n F 1 b 3 Q 7 Q 2 9 1 d E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Q k J E X 0 5 v Z G V u b 3 R f T G F r Y X J 0 e G V s Y S 9 u b 2 R l b m 9 0 X 2 J k M S 8 v L 0 1 l c 0 F y d G l j b G V z U H J l Z m V y Z X M u e 0 R l c 2 N y a X B 0 a W Y s M H 0 m c X V v d D s s J n F 1 b 3 Q 7 T 2 R i Y y 5 E Y X R h U 2 9 1 c m N l X F w v M S 9 k c 2 4 9 Q k J E X 0 5 v Z G V u b 3 R f T G F r Y X J 0 e G V s Y S 9 u b 2 R l b m 9 0 X 2 J k M S 8 v L 0 1 l c 0 F y d G l j b G V z U H J l Z m V y Z X M u e 0 N v d X R I V C w x f S Z x d W 9 0 O 1 0 s J n F 1 b 3 Q 7 Q 2 9 s d W 1 u Q 2 9 1 b n Q m c X V v d D s 6 M i w m c X V v d D t L Z X l D b 2 x 1 b W 5 O Y W 1 l c y Z x d W 9 0 O z p b X S w m c X V v d D t D b 2 x 1 b W 5 J Z G V u d G l 0 a W V z J n F 1 b 3 Q 7 O l s m c X V v d D t P Z G J j L k R h d G F T b 3 V y Y 2 V c X C 8 x L 2 R z b j 1 C Q k R f T m 9 k Z W 5 v d F 9 M Y W t h c n R 4 Z W x h L 2 5 v Z G V u b 3 R f Y m Q x L y 8 v T W V z Q X J 0 a W N s Z X N Q c m V m Z X J l c y 5 7 R G V z Y 3 J p c H R p Z i w w f S Z x d W 9 0 O y w m c X V v d D t P Z G J j L k R h d G F T b 3 V y Y 2 V c X C 8 x L 2 R z b j 1 C Q k R f T m 9 k Z W 5 v d F 9 M Y W t h c n R 4 Z W x h L 2 5 v Z G V u b 3 R f Y m Q x L y 8 v T W V z Q X J 0 a W N s Z X N Q c m V m Z X J l c y 5 7 Q 2 9 1 d E h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B c n R p Y 2 x l c 1 B y Z W Z l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0 F y d G l j b G V z U H J l Z m V y Z X M v b m 9 k Z W 5 v d F 9 i Z D F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B c n R p Y 2 x l c 1 B y Z W Z l c m V z L 0 1 l c 0 F y d G l j b G V z U H J l Z m V y Z X N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d G l j b G U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E y O j U z O j M 0 L j E w N z I 2 M z V a I i A v P j x F b n R y e S B U e X B l P S J G a W x s Q 2 9 s d W 1 u V H l w Z X M i I F Z h b H V l P S J z Q m d Z R 0 J B U U M i I C 8 + P E V u d H J 5 I F R 5 c G U 9 I k Z p b G x D b 2 x 1 b W 5 O Y W 1 l c y I g V m F s d W U 9 I n N b J n F 1 b 3 Q 7 U m V m Z X J l b m N l J n F 1 b 3 Q 7 L C Z x d W 9 0 O 0 R l c 2 N y a X B 0 a W Y m c X V v d D s s J n F 1 b 3 Q 7 Q 2 9 k Z U N h d G V n b 3 J p Z S Z x d W 9 0 O y w m c X V v d D t D b 3 V 0 S F Q m c X V v d D s s J n F 1 b 3 Q 7 U H J p e E h U J n F 1 b 3 Q 7 L C Z x d W 9 0 O 1 F 0 Z V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U m V m Z X J l b m N l J n F 1 b 3 Q 7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T 2 R i Y y 5 E Y X R h U 2 9 1 c m N l X F w v M S 9 k c 2 4 9 Q k J E X 0 5 v Z G V u b 3 R f T G F r Y X J 0 e G V s Y S 9 0 Y n J p Z X J y Z V 9 i Z C 8 v L 0 N h d G V n b 3 J p Z S 5 7 Q 2 9 k Z U N h d G V n b 3 J p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J C R F 9 O b 2 R l b m 9 0 X 0 x h a 2 F y d H h l b G E v d G J y a W V y c m V f Y m Q v L y 9 M a W d u Z U R l Q 2 9 t b W F u Z G U u e 1 J l Z m V y Z W 5 j Z S w x f S Z x d W 9 0 O y w m c X V v d D t L Z X l D b 2 x 1 b W 5 D b 3 V u d C Z x d W 9 0 O z o x f V 0 s J n F 1 b 3 Q 7 Y 2 9 s d W 1 u S W R l b n R p d G l l c y Z x d W 9 0 O z p b J n F 1 b 3 Q 7 T 2 R i Y y 5 E Y X R h U 2 9 1 c m N l X F w v M S 9 k c 2 4 9 Q k J E X 0 5 v Z G V u b 3 R f T G F r Y X J 0 e G V s Y S 9 0 Y n J p Z X J y Z V 9 i Z C 8 v L 0 F y d G l j b G U u e 1 J l Z m V y Z W 5 j Z S w w f S Z x d W 9 0 O y w m c X V v d D t P Z G J j L k R h d G F T b 3 V y Y 2 V c X C 8 x L 2 R z b j 1 C Q k R f T m 9 k Z W 5 v d F 9 M Y W t h c n R 4 Z W x h L 3 R i c m l l c n J l X 2 J k L y 8 v Q X J 0 a W N s Z S 5 7 R G V z Y 3 J p c H R p Z i w x f S Z x d W 9 0 O y w m c X V v d D t P Z G J j L k R h d G F T b 3 V y Y 2 V c X C 8 x L 2 R z b j 1 C Q k R f T m 9 k Z W 5 v d F 9 M Y W t h c n R 4 Z W x h L 3 R i c m l l c n J l X 2 J k L y 8 v Q X J 0 a W N s Z S 5 7 Q 2 9 k Z U N h d G V n b 3 J p Z S w y f S Z x d W 9 0 O y w m c X V v d D t P Z G J j L k R h d G F T b 3 V y Y 2 V c X C 8 x L 2 R z b j 1 C Q k R f T m 9 k Z W 5 v d F 9 M Y W t h c n R 4 Z W x h L 3 R i c m l l c n J l X 2 J k L y 8 v Q X J 0 a W N s Z S 5 7 Q 2 9 1 d E h U L D N 9 J n F 1 b 3 Q 7 L C Z x d W 9 0 O 0 9 k Y m M u R G F 0 Y V N v d X J j Z V x c L z E v Z H N u P U J C R F 9 O b 2 R l b m 9 0 X 0 x h a 2 F y d H h l b G E v d G J y a W V y c m V f Y m Q v L y 9 B c n R p Y 2 x l L n t Q c m l 4 S F Q s N H 0 m c X V v d D s s J n F 1 b 3 Q 7 T 2 R i Y y 5 E Y X R h U 2 9 1 c m N l X F w v M S 9 k c 2 4 9 Q k J E X 0 5 v Z G V u b 3 R f T G F r Y X J 0 e G V s Y S 9 0 Y n J p Z X J y Z V 9 i Z C 8 v L 0 F y d G l j b G U u e 1 F 0 Z V N 0 b 2 N r L D V 9 J n F 1 b 3 Q 7 X S w m c X V v d D t D b 2 x 1 b W 5 D b 3 V u d C Z x d W 9 0 O z o 2 L C Z x d W 9 0 O 0 t l e U N v b H V t b k 5 h b W V z J n F 1 b 3 Q 7 O l s m c X V v d D t S Z W Z l c m V u Y 2 U m c X V v d D t d L C Z x d W 9 0 O 0 N v b H V t b k l k Z W 5 0 a X R p Z X M m c X V v d D s 6 W y Z x d W 9 0 O 0 9 k Y m M u R G F 0 Y V N v d X J j Z V x c L z E v Z H N u P U J C R F 9 O b 2 R l b m 9 0 X 0 x h a 2 F y d H h l b G E v d G J y a W V y c m V f Y m Q v L y 9 B c n R p Y 2 x l L n t S Z W Z l c m V u Y 2 U s M H 0 m c X V v d D s s J n F 1 b 3 Q 7 T 2 R i Y y 5 E Y X R h U 2 9 1 c m N l X F w v M S 9 k c 2 4 9 Q k J E X 0 5 v Z G V u b 3 R f T G F r Y X J 0 e G V s Y S 9 0 Y n J p Z X J y Z V 9 i Z C 8 v L 0 F y d G l j b G U u e 0 R l c 2 N y a X B 0 a W Y s M X 0 m c X V v d D s s J n F 1 b 3 Q 7 T 2 R i Y y 5 E Y X R h U 2 9 1 c m N l X F w v M S 9 k c 2 4 9 Q k J E X 0 5 v Z G V u b 3 R f T G F r Y X J 0 e G V s Y S 9 0 Y n J p Z X J y Z V 9 i Z C 8 v L 0 F y d G l j b G U u e 0 N v Z G V D Y X R l Z 2 9 y a W U s M n 0 m c X V v d D s s J n F 1 b 3 Q 7 T 2 R i Y y 5 E Y X R h U 2 9 1 c m N l X F w v M S 9 k c 2 4 9 Q k J E X 0 5 v Z G V u b 3 R f T G F r Y X J 0 e G V s Y S 9 0 Y n J p Z X J y Z V 9 i Z C 8 v L 0 F y d G l j b G U u e 0 N v d X R I V C w z f S Z x d W 9 0 O y w m c X V v d D t P Z G J j L k R h d G F T b 3 V y Y 2 V c X C 8 x L 2 R z b j 1 C Q k R f T m 9 k Z W 5 v d F 9 M Y W t h c n R 4 Z W x h L 3 R i c m l l c n J l X 2 J k L y 8 v Q X J 0 a W N s Z S 5 7 U H J p e E h U L D R 9 J n F 1 b 3 Q 7 L C Z x d W 9 0 O 0 9 k Y m M u R G F 0 Y V N v d X J j Z V x c L z E v Z H N u P U J C R F 9 O b 2 R l b m 9 0 X 0 x h a 2 F y d H h l b G E v d G J y a W V y c m V f Y m Q v L y 9 B c n R p Y 2 x l L n t R d G V T d G 9 j a y w 1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P Z G J j L k R h d G F T b 3 V y Y 2 V c X C 8 x L 2 R z b j 1 C Q k R f T m 9 k Z W 5 v d F 9 M Y W t h c n R 4 Z W x h L 3 R i c m l l c n J l X 2 J k L y 8 v Q 2 F 0 Z W d v c m l l L n t D b 2 R l Q 2 F 0 Z W d v c m l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k J E X 0 5 v Z G V u b 3 R f T G F r Y X J 0 e G V s Y S 9 0 Y n J p Z X J y Z V 9 i Z C 8 v L 0 x p Z 2 5 l R G V D b 2 1 t Y W 5 k Z S 5 7 U m V m Z X J l b m N l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X J 0 a W N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R p Y 2 x l J T I w K D I p L 3 R i c m l l c n J l X 2 J k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0 a W N s Z S U y M C g y K S 9 B c n R p Y 2 x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0 a W N s Z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c n R p Y 2 x l X 1 8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x M j o 1 N D o x N S 4 2 M D A 2 N D E w W i I g L z 4 8 R W 5 0 c n k g V H l w Z T 0 i R m l s b E N v b H V t b l R 5 c G V z I i B W Y W x 1 Z T 0 i c 0 J n W U d C Q V F D I i A v P j x F b n R y e S B U e X B l P S J G a W x s Q 2 9 s d W 1 u T m F t Z X M i I F Z h b H V l P S J z W y Z x d W 9 0 O 1 J l Z m V y Z W 5 j Z S Z x d W 9 0 O y w m c X V v d D t E Z X N j c m l w d G l m J n F 1 b 3 Q 7 L C Z x d W 9 0 O 0 N v Z G V D Y X R l Z 2 9 y a W U m c X V v d D s s J n F 1 b 3 Q 7 Q 2 9 1 d E h U J n F 1 b 3 Q 7 L C Z x d W 9 0 O 1 B y a X h I V C Z x d W 9 0 O y w m c X V v d D t R d G V T d G 9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J l Z m V y Z W 5 j Z S Z x d W 9 0 O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0 9 k Y m M u R G F 0 Y V N v d X J j Z V x c L z E v Z H N u P U J C R F 9 O b 2 R l b m 9 0 X 0 x h a 2 F y d H h l b G E v d G J y a W V y c m V f Y m Q v L y 9 D Y X R l Z 2 9 y a W U u e 0 N v Z G V D Y X R l Z 2 9 y a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C Q k R f T m 9 k Z W 5 v d F 9 M Y W t h c n R 4 Z W x h L 3 R i c m l l c n J l X 2 J k L y 8 v T G l n b m V E Z U N v b W 1 h b m R l L n t S Z W Z l c m V u Y 2 U s M X 0 m c X V v d D s s J n F 1 b 3 Q 7 S 2 V 5 Q 2 9 s d W 1 u Q 2 9 1 b n Q m c X V v d D s 6 M X 1 d L C Z x d W 9 0 O 2 N v b H V t b k l k Z W 5 0 a X R p Z X M m c X V v d D s 6 W y Z x d W 9 0 O 0 9 k Y m M u R G F 0 Y V N v d X J j Z V x c L z E v Z H N u P U J C R F 9 O b 2 R l b m 9 0 X 0 x h a 2 F y d H h l b G E v d G J y a W V y c m V f Y m Q v L y 9 B c n R p Y 2 x l L n t S Z W Z l c m V u Y 2 U s M H 0 m c X V v d D s s J n F 1 b 3 Q 7 T 2 R i Y y 5 E Y X R h U 2 9 1 c m N l X F w v M S 9 k c 2 4 9 Q k J E X 0 5 v Z G V u b 3 R f T G F r Y X J 0 e G V s Y S 9 0 Y n J p Z X J y Z V 9 i Z C 8 v L 0 F y d G l j b G U u e 0 R l c 2 N y a X B 0 a W Y s M X 0 m c X V v d D s s J n F 1 b 3 Q 7 T 2 R i Y y 5 E Y X R h U 2 9 1 c m N l X F w v M S 9 k c 2 4 9 Q k J E X 0 5 v Z G V u b 3 R f T G F r Y X J 0 e G V s Y S 9 0 Y n J p Z X J y Z V 9 i Z C 8 v L 0 F y d G l j b G U u e 0 N v Z G V D Y X R l Z 2 9 y a W U s M n 0 m c X V v d D s s J n F 1 b 3 Q 7 T 2 R i Y y 5 E Y X R h U 2 9 1 c m N l X F w v M S 9 k c 2 4 9 Q k J E X 0 5 v Z G V u b 3 R f T G F r Y X J 0 e G V s Y S 9 0 Y n J p Z X J y Z V 9 i Z C 8 v L 0 F y d G l j b G U u e 0 N v d X R I V C w z f S Z x d W 9 0 O y w m c X V v d D t P Z G J j L k R h d G F T b 3 V y Y 2 V c X C 8 x L 2 R z b j 1 C Q k R f T m 9 k Z W 5 v d F 9 M Y W t h c n R 4 Z W x h L 3 R i c m l l c n J l X 2 J k L y 8 v Q X J 0 a W N s Z S 5 7 U H J p e E h U L D R 9 J n F 1 b 3 Q 7 L C Z x d W 9 0 O 0 9 k Y m M u R G F 0 Y V N v d X J j Z V x c L z E v Z H N u P U J C R F 9 O b 2 R l b m 9 0 X 0 x h a 2 F y d H h l b G E v d G J y a W V y c m V f Y m Q v L y 9 B c n R p Y 2 x l L n t R d G V T d G 9 j a y w 1 f S Z x d W 9 0 O 1 0 s J n F 1 b 3 Q 7 Q 2 9 s d W 1 u Q 2 9 1 b n Q m c X V v d D s 6 N i w m c X V v d D t L Z X l D b 2 x 1 b W 5 O Y W 1 l c y Z x d W 9 0 O z p b J n F 1 b 3 Q 7 U m V m Z X J l b m N l J n F 1 b 3 Q 7 X S w m c X V v d D t D b 2 x 1 b W 5 J Z G V u d G l 0 a W V z J n F 1 b 3 Q 7 O l s m c X V v d D t P Z G J j L k R h d G F T b 3 V y Y 2 V c X C 8 x L 2 R z b j 1 C Q k R f T m 9 k Z W 5 v d F 9 M Y W t h c n R 4 Z W x h L 3 R i c m l l c n J l X 2 J k L y 8 v Q X J 0 a W N s Z S 5 7 U m V m Z X J l b m N l L D B 9 J n F 1 b 3 Q 7 L C Z x d W 9 0 O 0 9 k Y m M u R G F 0 Y V N v d X J j Z V x c L z E v Z H N u P U J C R F 9 O b 2 R l b m 9 0 X 0 x h a 2 F y d H h l b G E v d G J y a W V y c m V f Y m Q v L y 9 B c n R p Y 2 x l L n t E Z X N j c m l w d G l m L D F 9 J n F 1 b 3 Q 7 L C Z x d W 9 0 O 0 9 k Y m M u R G F 0 Y V N v d X J j Z V x c L z E v Z H N u P U J C R F 9 O b 2 R l b m 9 0 X 0 x h a 2 F y d H h l b G E v d G J y a W V y c m V f Y m Q v L y 9 B c n R p Y 2 x l L n t D b 2 R l Q 2 F 0 Z W d v c m l l L D J 9 J n F 1 b 3 Q 7 L C Z x d W 9 0 O 0 9 k Y m M u R G F 0 Y V N v d X J j Z V x c L z E v Z H N u P U J C R F 9 O b 2 R l b m 9 0 X 0 x h a 2 F y d H h l b G E v d G J y a W V y c m V f Y m Q v L y 9 B c n R p Y 2 x l L n t D b 3 V 0 S F Q s M 3 0 m c X V v d D s s J n F 1 b 3 Q 7 T 2 R i Y y 5 E Y X R h U 2 9 1 c m N l X F w v M S 9 k c 2 4 9 Q k J E X 0 5 v Z G V u b 3 R f T G F r Y X J 0 e G V s Y S 9 0 Y n J p Z X J y Z V 9 i Z C 8 v L 0 F y d G l j b G U u e 1 B y a X h I V C w 0 f S Z x d W 9 0 O y w m c X V v d D t P Z G J j L k R h d G F T b 3 V y Y 2 V c X C 8 x L 2 R z b j 1 C Q k R f T m 9 k Z W 5 v d F 9 M Y W t h c n R 4 Z W x h L 3 R i c m l l c n J l X 2 J k L y 8 v Q X J 0 a W N s Z S 5 7 U X R l U 3 R v Y 2 s s N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T 2 R i Y y 5 E Y X R h U 2 9 1 c m N l X F w v M S 9 k c 2 4 9 Q k J E X 0 5 v Z G V u b 3 R f T G F r Y X J 0 e G V s Y S 9 0 Y n J p Z X J y Z V 9 i Z C 8 v L 0 N h d G V n b 3 J p Z S 5 7 Q 2 9 k Z U N h d G V n b 3 J p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J C R F 9 O b 2 R l b m 9 0 X 0 x h a 2 F y d H h l b G E v d G J y a W V y c m V f Y m Q v L y 9 M a W d u Z U R l Q 2 9 t b W F u Z G U u e 1 J l Z m V y Z W 5 j Z S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F y d G l j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0 a W N s Z S U y M C g z K S 9 0 Y n J p Z X J y Z V 9 i Z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d G l j b G U l M j A o M y k v Q X J 0 a W N s Z V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+ P A + N H 4 T J S Y Z f m R + w z j f x A A A A A A I A A A A A A A N m A A D A A A A A E A A A A J 9 T R i G m u m 5 i P A 0 c w W N F V O c A A A A A B I A A A K A A A A A Q A A A A N R t K j D h T h u 0 s R D A 8 a 9 2 H 0 1 A A A A B g w y i p t Y h 4 R C h i s f I v + t w 9 h D n n F R z 3 N B R z r 1 g W I u c s v Z k l 0 t Z K + O X 7 m Q Q V o + t i F o l S u I W G c 7 n 1 K 2 1 N / g 6 x 6 y W q d + 0 U P I 7 q T B 4 r t E S 3 7 0 r 3 l B Q A A A C 1 T W z J H J H x X U O M u Z f O o E 6 7 R K 6 p h g = = < / D a t a M a s h u p > 
</file>

<file path=customXml/itemProps1.xml><?xml version="1.0" encoding="utf-8"?>
<ds:datastoreItem xmlns:ds="http://schemas.openxmlformats.org/officeDocument/2006/customXml" ds:itemID="{3B8F146C-9D7A-4D9A-B77E-45B288BE99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Tables</vt:lpstr>
      <vt:lpstr>Categorie</vt:lpstr>
      <vt:lpstr>Commande</vt:lpstr>
      <vt:lpstr>LigneCommande</vt:lpstr>
      <vt:lpstr>TVA</vt:lpstr>
      <vt:lpstr>MesArticlesPreferes</vt:lpstr>
      <vt:lpstr>Articles</vt:lpstr>
      <vt:lpstr>Feuil4</vt:lpstr>
      <vt:lpstr>Feuil3</vt:lpstr>
    </vt:vector>
  </TitlesOfParts>
  <Company>iutbay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Brierre Titouan</dc:creator>
  <cp:lastModifiedBy>Brierre Titouan</cp:lastModifiedBy>
  <dcterms:created xsi:type="dcterms:W3CDTF">2022-03-28T12:35:31Z</dcterms:created>
  <dcterms:modified xsi:type="dcterms:W3CDTF">2022-03-28T13:29:20Z</dcterms:modified>
</cp:coreProperties>
</file>