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<sst xmlns="http://schemas.openxmlformats.org/spreadsheetml/2006/main" count="4" uniqueCount="4">
  <si>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Profundidad [m]</t>
  </si>
  <si>
    <t>Salinidad [ups]</t>
  </si>
  <si>
    <t>Temperatura [K]</t>
  </si>
  <si>
    <t>Temperatura [C]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</si>
</sst>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3.0"/>
    <col customWidth="1" min="3" max="4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5.0</v>
      </c>
      <c r="B2" s="3">
        <v>36.431468963623</v>
      </c>
      <c r="C2" s="3">
        <v>300.06851196289</v>
      </c>
      <c r="D2" s="4">
        <f t="shared" ref="D2:D32" si="1">C2-273</f>
        <v>27.06851196</v>
      </c>
    </row>
    <row r="3">
      <c r="A3" s="3">
        <v>15.0</v>
      </c>
      <c r="B3" s="3">
        <v>36.4284172058105</v>
      </c>
      <c r="C3" s="3">
        <v>300.071563720703</v>
      </c>
      <c r="D3" s="4">
        <f t="shared" si="1"/>
        <v>27.07156372</v>
      </c>
    </row>
    <row r="4">
      <c r="A4" s="3">
        <v>25.0</v>
      </c>
      <c r="B4" s="3">
        <v>36.431468963623</v>
      </c>
      <c r="C4" s="3">
        <v>300.06851196289</v>
      </c>
      <c r="D4" s="4">
        <f t="shared" si="1"/>
        <v>27.06851196</v>
      </c>
    </row>
    <row r="5">
      <c r="A5" s="3">
        <v>35.0</v>
      </c>
      <c r="B5" s="3">
        <v>36.4345245361328</v>
      </c>
      <c r="C5" s="3">
        <v>300.028839111328</v>
      </c>
      <c r="D5" s="4">
        <f t="shared" si="1"/>
        <v>27.02883911</v>
      </c>
    </row>
    <row r="6">
      <c r="A6" s="3">
        <v>45.0</v>
      </c>
      <c r="B6" s="3">
        <v>36.4406242370605</v>
      </c>
      <c r="C6" s="3">
        <v>299.984588623046</v>
      </c>
      <c r="D6" s="4">
        <f t="shared" si="1"/>
        <v>26.98458862</v>
      </c>
    </row>
    <row r="7">
      <c r="A7" s="3">
        <v>55.0</v>
      </c>
      <c r="B7" s="3">
        <v>36.4589385986328</v>
      </c>
      <c r="C7" s="3">
        <v>299.937286376953</v>
      </c>
      <c r="D7" s="4">
        <f t="shared" si="1"/>
        <v>26.93728638</v>
      </c>
    </row>
    <row r="8">
      <c r="A8" s="3">
        <v>65.0</v>
      </c>
      <c r="B8" s="3">
        <v>36.5016632080078</v>
      </c>
      <c r="C8" s="3">
        <v>299.809112548828</v>
      </c>
      <c r="D8" s="4">
        <f t="shared" si="1"/>
        <v>26.80911255</v>
      </c>
    </row>
    <row r="9">
      <c r="A9" s="3">
        <v>75.0</v>
      </c>
      <c r="B9" s="3">
        <v>36.5535469055175</v>
      </c>
      <c r="C9" s="3">
        <v>299.511535644531</v>
      </c>
      <c r="D9" s="4">
        <f t="shared" si="1"/>
        <v>26.51153564</v>
      </c>
    </row>
    <row r="10">
      <c r="A10" s="3">
        <v>85.0</v>
      </c>
      <c r="B10" s="3">
        <v>36.6023750305175</v>
      </c>
      <c r="C10" s="3">
        <v>299.169738769531</v>
      </c>
      <c r="D10" s="4">
        <f t="shared" si="1"/>
        <v>26.16973877</v>
      </c>
    </row>
    <row r="11">
      <c r="A11" s="3">
        <v>95.0</v>
      </c>
      <c r="B11" s="3">
        <v>36.65425491333</v>
      </c>
      <c r="C11" s="3">
        <v>298.757751464843</v>
      </c>
      <c r="D11" s="4">
        <f t="shared" si="1"/>
        <v>25.75775146</v>
      </c>
    </row>
    <row r="12">
      <c r="A12" s="3">
        <v>105.0</v>
      </c>
      <c r="B12" s="3">
        <v>36.684772491455</v>
      </c>
      <c r="C12" s="3">
        <v>298.199249267578</v>
      </c>
      <c r="D12" s="4">
        <f t="shared" si="1"/>
        <v>25.19924927</v>
      </c>
    </row>
    <row r="13">
      <c r="A13" s="3">
        <v>115.0</v>
      </c>
      <c r="B13" s="3">
        <v>36.672565460205</v>
      </c>
      <c r="C13" s="3">
        <v>297.477478027343</v>
      </c>
      <c r="D13" s="4">
        <f t="shared" si="1"/>
        <v>24.47747803</v>
      </c>
    </row>
    <row r="14">
      <c r="A14" s="3">
        <v>125.0</v>
      </c>
      <c r="B14" s="3">
        <v>36.6023750305175</v>
      </c>
      <c r="C14" s="3">
        <v>296.558868408203</v>
      </c>
      <c r="D14" s="4">
        <f t="shared" si="1"/>
        <v>23.55886841</v>
      </c>
    </row>
    <row r="15">
      <c r="A15" s="3">
        <v>135.0</v>
      </c>
      <c r="B15" s="3">
        <v>36.4803009033203</v>
      </c>
      <c r="C15" s="3">
        <v>295.467834472656</v>
      </c>
      <c r="D15" s="4">
        <f t="shared" si="1"/>
        <v>22.46783447</v>
      </c>
    </row>
    <row r="16">
      <c r="A16" s="3">
        <v>145.0</v>
      </c>
      <c r="B16" s="3">
        <v>36.3216018676757</v>
      </c>
      <c r="C16" s="3">
        <v>294.16470336914</v>
      </c>
      <c r="D16" s="4">
        <f t="shared" si="1"/>
        <v>21.16470337</v>
      </c>
    </row>
    <row r="17">
      <c r="A17" s="3">
        <v>155.0</v>
      </c>
      <c r="B17" s="3">
        <v>36.1568031311035</v>
      </c>
      <c r="C17" s="3">
        <v>292.840209960937</v>
      </c>
      <c r="D17" s="4">
        <f t="shared" si="1"/>
        <v>19.84020996</v>
      </c>
    </row>
    <row r="18">
      <c r="A18" s="3">
        <v>165.0</v>
      </c>
      <c r="B18" s="3">
        <v>35.9950561523437</v>
      </c>
      <c r="C18" s="3">
        <v>291.533996582031</v>
      </c>
      <c r="D18" s="4">
        <f t="shared" si="1"/>
        <v>18.53399658</v>
      </c>
    </row>
    <row r="19">
      <c r="A19" s="3">
        <v>175.0</v>
      </c>
      <c r="B19" s="3">
        <v>35.8516197204589</v>
      </c>
      <c r="C19" s="3">
        <v>290.398712158203</v>
      </c>
      <c r="D19" s="4">
        <f t="shared" si="1"/>
        <v>17.39871216</v>
      </c>
    </row>
    <row r="20">
      <c r="A20" s="3">
        <v>185.0</v>
      </c>
      <c r="B20" s="3">
        <v>35.7295455932617</v>
      </c>
      <c r="C20" s="3">
        <v>289.446533203125</v>
      </c>
      <c r="D20" s="4">
        <f t="shared" si="1"/>
        <v>16.4465332</v>
      </c>
    </row>
    <row r="21">
      <c r="A21" s="3">
        <v>195.0</v>
      </c>
      <c r="B21" s="3">
        <v>35.6257820129394</v>
      </c>
      <c r="C21" s="3">
        <v>288.611877441406</v>
      </c>
      <c r="D21" s="4">
        <f t="shared" si="1"/>
        <v>15.61187744</v>
      </c>
    </row>
    <row r="22">
      <c r="A22" s="3">
        <v>205.0</v>
      </c>
      <c r="B22" s="3">
        <v>35.5250740051269</v>
      </c>
      <c r="C22" s="3">
        <v>287.79702758789</v>
      </c>
      <c r="D22" s="4">
        <f t="shared" si="1"/>
        <v>14.79702759</v>
      </c>
    </row>
    <row r="23">
      <c r="A23" s="3">
        <v>215.0</v>
      </c>
      <c r="B23" s="3">
        <v>35.4335174560546</v>
      </c>
      <c r="C23" s="3">
        <v>287.027954101562</v>
      </c>
      <c r="D23" s="4">
        <f t="shared" si="1"/>
        <v>14.0279541</v>
      </c>
    </row>
    <row r="24">
      <c r="A24" s="3">
        <v>225.0</v>
      </c>
      <c r="B24" s="3">
        <v>35.3511161804199</v>
      </c>
      <c r="C24" s="3">
        <v>286.377899169921</v>
      </c>
      <c r="D24" s="4">
        <f t="shared" si="1"/>
        <v>13.37789917</v>
      </c>
    </row>
    <row r="25">
      <c r="A25" s="3">
        <v>238.0</v>
      </c>
      <c r="B25" s="3">
        <v>35.2626113891601</v>
      </c>
      <c r="C25" s="3">
        <v>285.640899658203</v>
      </c>
      <c r="D25" s="4">
        <f t="shared" si="1"/>
        <v>12.64089966</v>
      </c>
    </row>
    <row r="26">
      <c r="A26" s="3">
        <v>262.0</v>
      </c>
      <c r="B26" s="3">
        <v>35.1313781738281</v>
      </c>
      <c r="C26" s="3">
        <v>284.565124511718</v>
      </c>
      <c r="D26" s="4">
        <f t="shared" si="1"/>
        <v>11.56512451</v>
      </c>
    </row>
    <row r="27">
      <c r="A27" s="3">
        <v>303.0</v>
      </c>
      <c r="B27" s="3">
        <v>34.9482688903808</v>
      </c>
      <c r="C27" s="3">
        <v>283.071228027343</v>
      </c>
      <c r="D27" s="4">
        <f t="shared" si="1"/>
        <v>10.07122803</v>
      </c>
    </row>
    <row r="28">
      <c r="A28" s="3">
        <v>366.0</v>
      </c>
      <c r="B28" s="3">
        <v>34.756004333496</v>
      </c>
      <c r="C28" s="3">
        <v>281.481231689453</v>
      </c>
      <c r="D28" s="4">
        <f t="shared" si="1"/>
        <v>8.481231689</v>
      </c>
    </row>
    <row r="29">
      <c r="A29" s="3">
        <v>459.0</v>
      </c>
      <c r="B29" s="3">
        <v>34.6034126281738</v>
      </c>
      <c r="C29" s="3">
        <v>280.146026611328</v>
      </c>
      <c r="D29" s="4">
        <f t="shared" si="1"/>
        <v>7.146026611</v>
      </c>
    </row>
    <row r="30">
      <c r="A30" s="3">
        <v>584.0</v>
      </c>
      <c r="B30" s="3">
        <v>34.5210151672363</v>
      </c>
      <c r="C30" s="3">
        <v>278.916137695312</v>
      </c>
      <c r="D30" s="4">
        <f t="shared" si="1"/>
        <v>5.916137695</v>
      </c>
    </row>
    <row r="31">
      <c r="A31" s="3">
        <v>747.0</v>
      </c>
      <c r="B31" s="3">
        <v>34.5545806884765</v>
      </c>
      <c r="C31" s="3">
        <v>278.217254638671</v>
      </c>
      <c r="D31" s="4">
        <f t="shared" si="1"/>
        <v>5.217254639</v>
      </c>
    </row>
    <row r="32">
      <c r="A32" s="3">
        <v>949.0</v>
      </c>
      <c r="B32" s="3">
        <v>34.6339302062988</v>
      </c>
      <c r="C32" s="3">
        <v>277.553497314453</v>
      </c>
      <c r="D32" s="4">
        <f t="shared" si="1"/>
        <v>4.553497314</v>
      </c>
    </row>
  </sheetData>
  <drawing r:id="rId1"/>
</worksheet>
</file>