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ebsite\vietnamleader\"/>
    </mc:Choice>
  </mc:AlternateContent>
  <xr:revisionPtr revIDLastSave="0" documentId="13_ncr:1_{B8B9911B-7F7A-4B1B-99D9-4CB900E7C65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文章检查清单" sheetId="1" r:id="rId1"/>
    <sheet name="汇总统计" sheetId="2" r:id="rId2"/>
    <sheet name="缺失内容建议" sheetId="3" r:id="rId3"/>
  </sheets>
  <definedNames>
    <definedName name="_xlnm._FilterDatabase" localSheetId="0" hidden="1">文章检查清单!$A$1:$K$29</definedName>
    <definedName name="_xlnm._FilterDatabase" localSheetId="2" hidden="1">缺失内容建议!$A$1:$F$97</definedName>
    <definedName name="_xlnm.Print_Titles" localSheetId="0">文章检查清单!$1:$1</definedName>
    <definedName name="_xlnm.Print_Titles" localSheetId="2">缺失内容建议!$1:$1</definedName>
  </definedNames>
  <calcPr calcId="191029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2" i="1"/>
</calcChain>
</file>

<file path=xl/sharedStrings.xml><?xml version="1.0" encoding="utf-8"?>
<sst xmlns="http://schemas.openxmlformats.org/spreadsheetml/2006/main" count="798" uniqueCount="227">
  <si>
    <t>序号</t>
  </si>
  <si>
    <t>分类</t>
  </si>
  <si>
    <t>文章标题</t>
  </si>
  <si>
    <t>文件路径</t>
  </si>
  <si>
    <t>字数</t>
  </si>
  <si>
    <t>缺失图片</t>
  </si>
  <si>
    <t>发布日期</t>
  </si>
  <si>
    <t>标签</t>
  </si>
  <si>
    <t>状态</t>
  </si>
  <si>
    <t>备注</t>
  </si>
  <si>
    <t>中等文章</t>
  </si>
  <si>
    <t>越南自由行5天4夜行程規劃（2026）｜河內、峴港、胡志明最佳玩法一次看</t>
  </si>
  <si>
    <t>C:\Website\vietnamleader\content\posts\guides\vietnam-5days-4nights-itinerary-2026.md</t>
  </si>
  <si>
    <t>2026年06月15日</t>
  </si>
  <si>
    <t>越南自由行
  - 越南行程
  - 越南5天4夜
  - 越南旅遊攻略
  - 河內自由行
  - 峴港自由行
  - 胡志明自由行</t>
  </si>
  <si>
    <t>⚠️待扩充</t>
  </si>
  <si>
    <t>字数偏低(1077字，建议扩充至3000+)</t>
  </si>
  <si>
    <t>越南自由行7天6夜行程規劃（2026）｜第一次玩越南必看！完整路線、預算、住宿與景點推薦</t>
  </si>
  <si>
    <t>C:\Website\vietnamleader\content\posts\guides\vietnam-7days-6nights-itinerary-2026.md</t>
  </si>
  <si>
    <t>2026年06月16日</t>
  </si>
  <si>
    <t>越南自由行
  - 越南7天6夜
  - 越南行程規劃
  - 越南旅遊攻略
  - 越南一週自由行
  - 越南旅遊</t>
  </si>
  <si>
    <t>字数偏低(1245字，建议扩充至3000+)</t>
  </si>
  <si>
    <t>越南治安安全嗎？（2026最新版）｜自由行必看安全攻略與常見詐騙整理</t>
  </si>
  <si>
    <t>C:\Website\vietnamleader\content\posts\guides\vietnam-safety-guide-2026.md</t>
  </si>
  <si>
    <t>2026年06月10日</t>
  </si>
  <si>
    <t>字数偏低(1102字，建议扩充至3000+); 缺少tags</t>
  </si>
  <si>
    <t>越南SIM卡與eSIM完整攻略（2026最新版）：最便宜上網方案比較、電信商推薦與實戰設定教學</t>
  </si>
  <si>
    <t>C:\Website\vietnamleader\content\posts\guides\vietnam-sim-card-esim-guide-2026.md</t>
  </si>
  <si>
    <t>2026年06月08日</t>
  </si>
  <si>
    <t>字数偏低(1417字，建议扩充至3000+); 缺少description; 缺少tags</t>
  </si>
  <si>
    <t>越南自由行完整攻略（2026最新版）｜簽證、機票、住宿、交通、花費一次看懂</t>
  </si>
  <si>
    <t>C:\Website\vietnamleader\content\posts\guides\vietnam-travel-guide-2026.md</t>
  </si>
  <si>
    <t>越南旅遊
  - 越南自由行
  - 越南旅遊攻略
  - 越南自助旅行
  - 越南自由行2026</t>
  </si>
  <si>
    <t>字数偏低(1596字，建议扩充至3000+); 缺少description</t>
  </si>
  <si>
    <t>(无标题)</t>
  </si>
  <si>
    <t>C:\Website\vietnamleader\content\posts\hanoi\hanoi-airport-to-city-guide-2026-v2.md</t>
  </si>
  <si>
    <t>河內機場到市區交通攻略（2026最新版）｜Grab、計程車、86號巴士、包車費用時間完整比較與實測心得</t>
  </si>
  <si>
    <t>C:\Website\vietnamleader\content\posts\hanoi\hanoi-airport-to-city-guide-2026.md</t>
  </si>
  <si>
    <t>2026年06月28日</t>
  </si>
  <si>
    <t>字数偏低(1337字，建议扩充至3000+); 缺少tags</t>
  </si>
  <si>
    <t>河內住宿推薦（2026最新版｜老城區、還劍湖、西湖區怎麼選？）</t>
  </si>
  <si>
    <t>C:\Website\vietnamleader\content\posts\hanoi\hanoi-hotel-guide-2026.md</t>
  </si>
  <si>
    <t>字数偏低(1044字，建议扩充至3000+); 缺少tags</t>
  </si>
  <si>
    <t>河內旅遊攻略（2026最新版）</t>
  </si>
  <si>
    <t>C:\Website\vietnamleader\content\posts\hanoi\hanoi-travel-guide-2026.md</t>
  </si>
  <si>
    <t>字数偏低(1139字，建议扩充至3000+); 缺少tags</t>
  </si>
  <si>
    <t>富國島住宿推薦（2026最新版｜南島、中部、北島怎麼選？）</t>
  </si>
  <si>
    <t>C:\Website\vietnamleader\content\posts\phuquoc\phuquoc-hotel-guide-2026.md</t>
  </si>
  <si>
    <t>2026年06月29日</t>
  </si>
  <si>
    <t>字数偏低(1021字，建议扩充至3000+); 缺少tags</t>
  </si>
  <si>
    <t>越南美食指南（2026最新版）｜20種必吃越南美食、特色小吃與推薦餐廳一次看</t>
  </si>
  <si>
    <t>C:\Website\vietnamleader\content\posts\vietnam\vietnam-food-guide-2026.md</t>
  </si>
  <si>
    <t>2026年07月02日</t>
  </si>
  <si>
    <t>越南美食
  - 越南小吃
  - 越南自由行
  - 河內美食
  - 胡志明美食
  - 峴港美食</t>
  </si>
  <si>
    <t>字数偏低(1206字，建议扩充至3000+)</t>
  </si>
  <si>
    <t>越南SIM卡與eSIM完整攻略（2026最新版｜最便宜上網方案比較）</t>
  </si>
  <si>
    <t>C:\Website\vietnamleader\content\posts\vietnam\vietnam-sim-card-esim-guide-2026-v1.md</t>
  </si>
  <si>
    <t>C:\Website\vietnamleader\content\posts\vietnam\vietnam-sim-card-esim-guide-2026.md</t>
  </si>
  <si>
    <t>C:\Website\vietnamleader\content\posts\vietnam\vietnam-travel-tips-2026.md</t>
  </si>
  <si>
    <t>字数偏低(2085字，建议扩充至3000+); 缺少description; 缺少tags</t>
  </si>
  <si>
    <t>骨架/短文</t>
  </si>
  <si>
    <t>峴港住宿推薦（2026最新版）｜住哪區最方便？海灘飯店、市區住宿、親子飯店完整整理</t>
  </si>
  <si>
    <t>C:\Website\vietnamleader\content\posts\danang\danang-hotel-guide-2026-v0.md</t>
  </si>
  <si>
    <t>❌骨架</t>
  </si>
  <si>
    <t>C:\Website\vietnamleader\content\posts\danang\danang-hotel-guide-2026.md</t>
  </si>
  <si>
    <t>峴港自由行完整攻略（2026最新版）｜景點、住宿、美食、交通一次搞懂</t>
  </si>
  <si>
    <t>C:\Website\vietnamleader\content\posts\danang\danang-travel-guide-2026-v0.md</t>
  </si>
  <si>
    <t>C:\Website\vietnamleader\content\posts\danang\danang-travel-guide-2026-v1-images.md</t>
  </si>
  <si>
    <t>C:\Website\vietnamleader\content\posts\danang\danang-travel-guide-2026.md</t>
  </si>
  <si>
    <t>字数不足(876字); 缺少tags</t>
  </si>
  <si>
    <t>C:\Website\vietnamleader\content\posts\guides\vietnam-5days-4nights-itinerary-2026-v0.md</t>
  </si>
  <si>
    <t>C:\Website\vietnamleader\content\posts\guides\vietnam-7days-6nights-itinerary-2026-v0.md</t>
  </si>
  <si>
    <t>越南住宿推薦總整理（2026）｜河內、峴港、胡志明市住宿區域分析與飯店推薦</t>
  </si>
  <si>
    <t>C:\Website\vietnamleader\content\posts\guides\vietnam-accommodation-guide-2026.md</t>
  </si>
  <si>
    <t>越南住宿
  - 越南飯店
  - 越南自由行
  - 河內住宿推薦
  - 峴港住宿推薦
  - 胡志明住宿推薦
  - 越南住宿攻略</t>
  </si>
  <si>
    <t>字数不足(333字); 缺少description</t>
  </si>
  <si>
    <t>越南機票怎麼買最便宜（2026最新版）｜台灣飛越南省錢技巧＋訂票時機完整解析</t>
  </si>
  <si>
    <t>C:\Website\vietnamleader\content\posts\guides\vietnam-cheap-flight-guide-2026.md</t>
  </si>
  <si>
    <t>2026年06月09日</t>
  </si>
  <si>
    <t>字数不足(235字); 缺少tags</t>
  </si>
  <si>
    <t>越南換匯攻略（2026）｜台幣換越南盾怎麼換最划算？機場、銀行、金店完整比較</t>
  </si>
  <si>
    <t>C:\Website\vietnamleader\content\posts\guides\vietnam-currency-exchange-guide-2026.md</t>
  </si>
  <si>
    <t>越南換匯
  - 越南盾
  - 越南自由行
  - 越南貨幣
  - 越南旅遊攻略</t>
  </si>
  <si>
    <t>字数不足(266字)</t>
  </si>
  <si>
    <t>越南Grab叫車完整教學（2026最新版）｜註冊、叫車、付款與防坑指南</t>
  </si>
  <si>
    <t>C:\Website\vietnamleader\content\posts\guides\vietnam-grab-guide-2026.md</t>
  </si>
  <si>
    <t>字数不足(251字); 缺少tags</t>
  </si>
  <si>
    <t>越南旅遊保險推薦（2026最新版）｜旅平險、旅遊不便險怎麼選？</t>
  </si>
  <si>
    <t>C:\Website\vietnamleader\content\posts\guides\vietnam-insurance-guide-2026.md</t>
  </si>
  <si>
    <t>字数不足(179字); 缺少tags</t>
  </si>
  <si>
    <t>越南自由行行前準備完整攻略（2026最新版）｜簽證、SIM卡、換匯、交通一次搞懂</t>
  </si>
  <si>
    <t>C:\Website\vietnamleader\content\posts\guides\vietnam-pre-trip-checklist-2026.md</t>
  </si>
  <si>
    <t>字数不足(293字); 缺少tags</t>
  </si>
  <si>
    <t>越南景點Top30（2026最新版）｜河內、峴港、胡志明必去景點完整整理</t>
  </si>
  <si>
    <t>C:\Website\vietnamleader\content\posts\guides\vietnam-top-30-attractions-2026.md</t>
  </si>
  <si>
    <t>字数不足(213字); 缺少tags</t>
  </si>
  <si>
    <t>越南旅遊花費完整分析（2026最新版）｜自由行預算、機票、住宿、吃喝交通一次搞懂</t>
  </si>
  <si>
    <t>C:\Website\vietnamleader\content\posts\guides\vietnam-travel-budget-2026.md</t>
  </si>
  <si>
    <t>字数不足(290字); 缺少tags</t>
  </si>
  <si>
    <t>越南旅遊FAQ大全（2026最新版）｜自由行常見問題一次解答</t>
  </si>
  <si>
    <t>C:\Website\vietnamleader\content\posts\guides\vietnam-travel-faq-2026.md</t>
  </si>
  <si>
    <t>字数不足(275字); 缺少tags</t>
  </si>
  <si>
    <t>C:\Website\vietnamleader\content\posts\guides\vietnam-travel-guide-2026-old.md</t>
  </si>
  <si>
    <t>河內機場到市區交通攻略（2026最新版）｜Grab、計程車、86號巴士完整比較</t>
  </si>
  <si>
    <t>C:\Website\vietnamleader\content\posts\hanoi\hanoi-airport-to-city-guide-2026-old.md</t>
  </si>
  <si>
    <t>C:\Website\vietnamleader\content\posts\hanoi\hanoi-airport-to-city-guide-2026-v1-images.md</t>
  </si>
  <si>
    <t>C:\Website\vietnamleader\content\posts\hanoi\hanoi-hotel-guide-2026-old.md</t>
  </si>
  <si>
    <t>C:\Website\vietnamleader\content\posts\hanoi\hanoi-travel-guide-2026-images.md</t>
  </si>
  <si>
    <t>河內自由行完整攻略（2026最新版｜景點、美食、交通一次搞懂）</t>
  </si>
  <si>
    <t>C:\Website\vietnamleader\content\posts\hanoi\hanoi-travel-guide-2026-old.md</t>
  </si>
  <si>
    <t>胡志明住宿推薦（2026）｜第一次自由行住哪裡？第一郡、第三郡、濱城市場周邊完整分析</t>
  </si>
  <si>
    <t>C:\Website\vietnamleader\content\posts\hcm\hcm-hotel-guide-2026.md</t>
  </si>
  <si>
    <t>胡志明住宿推薦
  - 胡志明飯店
  - 胡志明自由行
  - 第一郡住宿
  - 越南住宿推薦
  - 胡志明市住宿</t>
  </si>
  <si>
    <t>字数不足(380字)</t>
  </si>
  <si>
    <t>胡志明自由行完整攻略（2026最新版）｜景點、交通、住宿、美食與行程一次搞懂</t>
  </si>
  <si>
    <t>C:\Website\vietnamleader\content\posts\hcm\ho-chi-minh-city-guide-2026.md</t>
  </si>
  <si>
    <t>字数不足(279字); 缺少tags</t>
  </si>
  <si>
    <t>會安住宿推薦（2026最新版｜古城區、海灘區、田園區怎麼選？）</t>
  </si>
  <si>
    <t>C:\Website\vietnamleader\content\posts\hoian\hoian-hotel-guide-2026.md</t>
  </si>
  <si>
    <t>字数不足(902字); 缺少tags</t>
  </si>
  <si>
    <t>C:\Website\vietnamleader\content\posts\vietnam\vietnam-sim-card-esim-guide-2026-v0.md</t>
  </si>
  <si>
    <t>C:\Website\vietnamleader\content\posts\vietnam\vietnam-sim-card-esim-guide-2026-v1-images.md</t>
  </si>
  <si>
    <t>越南自由行完整攻略（2026最新版）</t>
  </si>
  <si>
    <t>C:\Website\vietnamleader\content\posts\vietnam\vietnam-travel-guide-2026.md</t>
  </si>
  <si>
    <t>字数不足(157字); 缺少description; 缺少tags</t>
  </si>
  <si>
    <t>越南簽證申請完整攻略（2026最新版）｜eVisa申請教學、費用、所需資料一次看懂</t>
  </si>
  <si>
    <t>C:\Website\vietnamleader\content\posts\vietnam\vietnam-visa-guide-2026-v0.md</t>
  </si>
  <si>
    <t>2026年06月11日</t>
  </si>
  <si>
    <t>越南簽證
  - 越南eVisa
  - 越南入境
  - 越南自由行
  - 越南旅遊攻略</t>
  </si>
  <si>
    <t>越南簽證申請完整攻略（2026最新版）</t>
  </si>
  <si>
    <t>C:\Website\vietnamleader\content\posts\vietnam\vietnam-visa-guide-2026-v1.md</t>
  </si>
  <si>
    <t>C:\Website\vietnamleader\content\posts\vietnam\vietnam-visa-guide-2026.md</t>
  </si>
  <si>
    <t>字数不足(280字); 缺少description</t>
  </si>
  <si>
    <t>越南氣候與最佳旅遊季節（2026最新版）｜北中南天氣分析、雨季避雷、最佳旅遊月份完整攻略</t>
  </si>
  <si>
    <t>C:\Website\vietnamleader\content\posts\vietnam\vietnam-weather-guide-2026.md</t>
  </si>
  <si>
    <t>2026年06月17日</t>
  </si>
  <si>
    <t>越南氣候
  - 越南天氣
  - 越南旅遊季節
  - 越南雨季
  - 越南自由行
  - 越南最佳旅遊時間
  - 越南攻略</t>
  </si>
  <si>
    <t>字数不足(421字)</t>
  </si>
  <si>
    <t>统计项</t>
  </si>
  <si>
    <t>数量</t>
  </si>
  <si>
    <t>总文章数</t>
  </si>
  <si>
    <t>✅ 完整文章（&gt;3000字，≥3图且全存在）</t>
  </si>
  <si>
    <t>⚠️ 中等文章（1000-3000字或图片缺失）</t>
  </si>
  <si>
    <t>❌ 骨架/短文（&lt;1000字）</t>
  </si>
  <si>
    <t>总图片引用数</t>
  </si>
  <si>
    <t>实际存在图片数</t>
  </si>
  <si>
    <t>缺失图片总数</t>
  </si>
  <si>
    <t>含 description 文章数</t>
  </si>
  <si>
    <t>缺少 description 文章数</t>
  </si>
  <si>
    <t>含 tags 文章数</t>
  </si>
  <si>
    <t>缺少 tags 文章数</t>
  </si>
  <si>
    <t>分类目录数</t>
  </si>
  <si>
    <t>按目录分布</t>
  </si>
  <si>
    <t>目录</t>
  </si>
  <si>
    <t>文章数</t>
  </si>
  <si>
    <t>✅完整</t>
  </si>
  <si>
    <t>⚠️中等</t>
  </si>
  <si>
    <t>总图片</t>
  </si>
  <si>
    <t>danang</t>
  </si>
  <si>
    <t>guides</t>
  </si>
  <si>
    <t>hanoi</t>
  </si>
  <si>
    <t>hcm</t>
  </si>
  <si>
    <t>hoian</t>
  </si>
  <si>
    <t>phuquoc</t>
  </si>
  <si>
    <t>vietnam</t>
  </si>
  <si>
    <t>优先级</t>
  </si>
  <si>
    <t>问题类型</t>
  </si>
  <si>
    <t>详细说明</t>
  </si>
  <si>
    <t>当前状态</t>
  </si>
  <si>
    <t>P1-紧急</t>
  </si>
  <si>
    <t>图片缺失</t>
  </si>
  <si>
    <t>引用了 6 张图片，1 张文件不存在：/images/posts/danang/danang-local-food-guide.jpg</t>
  </si>
  <si>
    <t>P2-重要</t>
  </si>
  <si>
    <t>字数不足</t>
  </si>
  <si>
    <t>当前 1417 字，建议扩充至 3000+ 字以提升 SEO 排名</t>
  </si>
  <si>
    <t>当前 1102 字，建议扩充至 3000+ 字以提升 SEO 排名</t>
  </si>
  <si>
    <t>当前 1077 字，建议扩充至 3000+ 字以提升 SEO 排名</t>
  </si>
  <si>
    <t>当前 1245 字，建议扩充至 3000+ 字以提升 SEO 排名</t>
  </si>
  <si>
    <t>当前 1596 字，建议扩充至 3000+ 字以提升 SEO 排名</t>
  </si>
  <si>
    <t>当前 1487 字，建议扩充至 3000+ 字以提升 SEO 排名</t>
  </si>
  <si>
    <t>当前 1044 字，建议扩充至 3000+ 字以提升 SEO 排名</t>
  </si>
  <si>
    <t>当前 1139 字，建议扩充至 3000+ 字以提升 SEO 排名</t>
  </si>
  <si>
    <t>当前 1337 字，建议扩充至 3000+ 字以提升 SEO 排名</t>
  </si>
  <si>
    <t>当前 1021 字，建议扩充至 3000+ 字以提升 SEO 排名</t>
  </si>
  <si>
    <t>当前 2085 字，建议扩充至 3000+ 字以提升 SEO 排名</t>
  </si>
  <si>
    <t>当前 1206 字，建议扩充至 3000+ 字以提升 SEO 排名</t>
  </si>
  <si>
    <t>P3-一般</t>
  </si>
  <si>
    <t>仅 100 字，需要大幅扩充内容、添加图片</t>
  </si>
  <si>
    <t>内容过短</t>
  </si>
  <si>
    <t>仅 394 字，需要大幅扩充内容、添加图片</t>
  </si>
  <si>
    <t>仅 889 字，需要大幅扩充内容、添加图片</t>
  </si>
  <si>
    <t>仅 247 字，需要大幅扩充内容、添加图片</t>
  </si>
  <si>
    <t>仅 876 字，需要大幅扩充内容、添加图片</t>
  </si>
  <si>
    <t>仅 251 字，需要大幅扩充内容、添加图片</t>
  </si>
  <si>
    <t>仅 333 字，需要大幅扩充内容、添加图片</t>
  </si>
  <si>
    <t>仅 266 字，需要大幅扩充内容、添加图片</t>
  </si>
  <si>
    <t>仅 275 字，需要大幅扩充内容、添加图片</t>
  </si>
  <si>
    <t>仅 179 字，需要大幅扩充内容、添加图片</t>
  </si>
  <si>
    <t>仅 290 字，需要大幅扩充内容、添加图片</t>
  </si>
  <si>
    <t>仅 213 字，需要大幅扩充内容、添加图片</t>
  </si>
  <si>
    <t>仅 235 字，需要大幅扩充内容、添加图片</t>
  </si>
  <si>
    <t>仅 413 字，需要大幅扩充内容、添加图片</t>
  </si>
  <si>
    <t>仅 357 字，需要大幅扩充内容、添加图片</t>
  </si>
  <si>
    <t>仅 295 字，需要大幅扩充内容、添加图片</t>
  </si>
  <si>
    <t>仅 293 字，需要大幅扩充内容、添加图片</t>
  </si>
  <si>
    <t>仅 171 字，需要大幅扩充内容、添加图片</t>
  </si>
  <si>
    <t>仅 199 字，需要大幅扩充内容、添加图片</t>
  </si>
  <si>
    <t>仅 280 字，需要大幅扩充内容、添加图片</t>
  </si>
  <si>
    <t>仅 283 字，需要大幅扩充内容、添加图片</t>
  </si>
  <si>
    <t>仅 190 字，需要大幅扩充内容、添加图片</t>
  </si>
  <si>
    <t>仅 380 字，需要大幅扩充内容、添加图片</t>
  </si>
  <si>
    <t>仅 279 字，需要大幅扩充内容、添加图片</t>
  </si>
  <si>
    <t>仅 902 字，需要大幅扩充内容、添加图片</t>
  </si>
  <si>
    <t>仅 176 字，需要大幅扩充内容、添加图片</t>
  </si>
  <si>
    <t>仅 207 字，需要大幅扩充内容、添加图片</t>
  </si>
  <si>
    <t>仅 421 字，需要大幅扩充内容、添加图片</t>
  </si>
  <si>
    <t>仅 322 字，需要大幅扩充内容、添加图片</t>
  </si>
  <si>
    <t>仅 237 字，需要大幅扩充内容、添加图片</t>
  </si>
  <si>
    <t>仅 157 字，需要大幅扩充内容、添加图片</t>
  </si>
  <si>
    <t>P4-建议</t>
  </si>
  <si>
    <t>缺少 description</t>
  </si>
  <si>
    <t>缺少 meta description，影响 SEO 摘要显示</t>
  </si>
  <si>
    <t>P5-优化</t>
  </si>
  <si>
    <t>缺少 tags</t>
  </si>
  <si>
    <t>缺少标签，影响文章关联和站内搜索</t>
  </si>
  <si>
    <t>图片
总数</t>
    <phoneticPr fontId="5" type="noConversion"/>
  </si>
  <si>
    <t>缺失
图片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</si>
</sst>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b/>
      <sz val="10"/>
      <name val="Microsoft JhengHei"/>
      <family val="2"/>
      <charset val="136"/>
    </font>
    <font>
      <b/>
      <sz val="12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6B6B"/>
        <bgColor rgb="FFFF6B6B"/>
      </patternFill>
    </fill>
    <fill>
      <patternFill patternType="solid">
        <fgColor rgb="FFFFA07A"/>
        <bgColor rgb="FFFFA07A"/>
      </patternFill>
    </fill>
    <fill>
      <patternFill patternType="solid">
        <fgColor rgb="FFFFD700"/>
        <bgColor rgb="FFFFD700"/>
      </patternFill>
    </fill>
    <fill>
      <patternFill patternType="solid">
        <fgColor rgb="FF87CEEB"/>
        <bgColor rgb="FF87CEEB"/>
      </patternFill>
    </fill>
    <fill>
      <patternFill patternType="solid">
        <fgColor rgb="FF98FB98"/>
        <bgColor rgb="FF98FB9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workbookViewId="0">
      <pane ySplit="1" topLeftCell="A2" activePane="bottomLeft" state="frozen"/>
      <selection pane="bottomLeft" activeCell="A28" sqref="A28"/>
    </sheetView>
  </sheetViews>
  <sheetFormatPr defaultRowHeight="15.75"/>
  <cols>
    <col min="1" max="1" width="6" customWidth="1"/>
    <col min="2" max="2" width="12" customWidth="1"/>
    <col min="3" max="3" width="45" customWidth="1"/>
    <col min="4" max="4" width="55" customWidth="1"/>
    <col min="5" max="6" width="8" customWidth="1"/>
    <col min="7" max="7" width="10" customWidth="1"/>
    <col min="8" max="8" width="17.140625" bestFit="1" customWidth="1"/>
    <col min="9" max="9" width="30" customWidth="1"/>
    <col min="10" max="10" width="10" customWidth="1"/>
    <col min="11" max="11" width="40" customWidth="1"/>
  </cols>
  <sheetData>
    <row r="1" spans="1:1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0" t="s">
        <v>225</v>
      </c>
      <c r="G1" s="20" t="s">
        <v>226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12.5" customHeight="1">
      <c r="A2" s="2">
        <f>ROW()-1</f>
        <v>1</v>
      </c>
      <c r="B2" s="2" t="s">
        <v>10</v>
      </c>
      <c r="C2" s="3" t="s">
        <v>11</v>
      </c>
      <c r="D2" s="3" t="s">
        <v>12</v>
      </c>
      <c r="E2" s="2">
        <v>1077</v>
      </c>
      <c r="F2" s="2">
        <v>8</v>
      </c>
      <c r="G2" s="2"/>
      <c r="H2" s="2" t="s">
        <v>13</v>
      </c>
      <c r="I2" s="3" t="s">
        <v>14</v>
      </c>
      <c r="J2" s="2" t="s">
        <v>15</v>
      </c>
      <c r="K2" s="3" t="s">
        <v>16</v>
      </c>
    </row>
    <row r="3" spans="1:11" ht="96" customHeight="1">
      <c r="A3" s="2">
        <f t="shared" ref="A3:A29" si="0">ROW()-1</f>
        <v>2</v>
      </c>
      <c r="B3" s="2" t="s">
        <v>10</v>
      </c>
      <c r="C3" s="3" t="s">
        <v>17</v>
      </c>
      <c r="D3" s="3" t="s">
        <v>18</v>
      </c>
      <c r="E3" s="2">
        <v>1245</v>
      </c>
      <c r="F3" s="2">
        <v>9</v>
      </c>
      <c r="G3" s="2"/>
      <c r="H3" s="2" t="s">
        <v>19</v>
      </c>
      <c r="I3" s="3" t="s">
        <v>20</v>
      </c>
      <c r="J3" s="2" t="s">
        <v>15</v>
      </c>
      <c r="K3" s="3" t="s">
        <v>21</v>
      </c>
    </row>
    <row r="4" spans="1:11" ht="27">
      <c r="A4" s="2">
        <f t="shared" si="0"/>
        <v>3</v>
      </c>
      <c r="B4" s="2" t="s">
        <v>10</v>
      </c>
      <c r="C4" s="3" t="s">
        <v>22</v>
      </c>
      <c r="D4" s="3" t="s">
        <v>23</v>
      </c>
      <c r="E4" s="2">
        <v>1102</v>
      </c>
      <c r="F4" s="2">
        <v>5</v>
      </c>
      <c r="G4" s="2"/>
      <c r="H4" s="2" t="s">
        <v>24</v>
      </c>
      <c r="I4" s="3"/>
      <c r="J4" s="2" t="s">
        <v>15</v>
      </c>
      <c r="K4" s="3" t="s">
        <v>25</v>
      </c>
    </row>
    <row r="5" spans="1:11" ht="27">
      <c r="A5" s="2">
        <f t="shared" si="0"/>
        <v>4</v>
      </c>
      <c r="B5" s="2" t="s">
        <v>10</v>
      </c>
      <c r="C5" s="3" t="s">
        <v>26</v>
      </c>
      <c r="D5" s="3" t="s">
        <v>27</v>
      </c>
      <c r="E5" s="2">
        <v>1417</v>
      </c>
      <c r="F5" s="2">
        <v>5</v>
      </c>
      <c r="G5" s="2"/>
      <c r="H5" s="2" t="s">
        <v>28</v>
      </c>
      <c r="I5" s="3"/>
      <c r="J5" s="2" t="s">
        <v>15</v>
      </c>
      <c r="K5" s="3" t="s">
        <v>29</v>
      </c>
    </row>
    <row r="6" spans="1:11" ht="81.75" customHeight="1">
      <c r="A6" s="2">
        <f t="shared" si="0"/>
        <v>5</v>
      </c>
      <c r="B6" s="2" t="s">
        <v>10</v>
      </c>
      <c r="C6" s="3" t="s">
        <v>30</v>
      </c>
      <c r="D6" s="3" t="s">
        <v>31</v>
      </c>
      <c r="E6" s="2">
        <v>1596</v>
      </c>
      <c r="F6" s="2">
        <v>4</v>
      </c>
      <c r="G6" s="2"/>
      <c r="H6" s="2" t="s">
        <v>13</v>
      </c>
      <c r="I6" s="3" t="s">
        <v>32</v>
      </c>
      <c r="J6" s="2" t="s">
        <v>15</v>
      </c>
      <c r="K6" s="3" t="s">
        <v>33</v>
      </c>
    </row>
    <row r="7" spans="1:11" ht="27">
      <c r="A7" s="2">
        <f t="shared" si="0"/>
        <v>6</v>
      </c>
      <c r="B7" s="2" t="s">
        <v>10</v>
      </c>
      <c r="C7" s="3" t="s">
        <v>36</v>
      </c>
      <c r="D7" s="3" t="s">
        <v>37</v>
      </c>
      <c r="E7" s="2">
        <v>1337</v>
      </c>
      <c r="F7" s="2">
        <v>4</v>
      </c>
      <c r="G7" s="2"/>
      <c r="H7" s="2" t="s">
        <v>38</v>
      </c>
      <c r="I7" s="3"/>
      <c r="J7" s="2" t="s">
        <v>15</v>
      </c>
      <c r="K7" s="3" t="s">
        <v>39</v>
      </c>
    </row>
    <row r="8" spans="1:11" ht="27">
      <c r="A8" s="2">
        <f t="shared" si="0"/>
        <v>7</v>
      </c>
      <c r="B8" s="2" t="s">
        <v>10</v>
      </c>
      <c r="C8" s="3" t="s">
        <v>40</v>
      </c>
      <c r="D8" s="3" t="s">
        <v>41</v>
      </c>
      <c r="E8" s="2">
        <v>1044</v>
      </c>
      <c r="F8" s="2">
        <v>7</v>
      </c>
      <c r="G8" s="2"/>
      <c r="H8" s="2" t="s">
        <v>38</v>
      </c>
      <c r="I8" s="3"/>
      <c r="J8" s="2" t="s">
        <v>15</v>
      </c>
      <c r="K8" s="3" t="s">
        <v>42</v>
      </c>
    </row>
    <row r="9" spans="1:11" ht="27">
      <c r="A9" s="2">
        <f t="shared" si="0"/>
        <v>8</v>
      </c>
      <c r="B9" s="2" t="s">
        <v>10</v>
      </c>
      <c r="C9" s="3" t="s">
        <v>43</v>
      </c>
      <c r="D9" s="3" t="s">
        <v>44</v>
      </c>
      <c r="E9" s="2">
        <v>1139</v>
      </c>
      <c r="F9" s="2">
        <v>7</v>
      </c>
      <c r="G9" s="2"/>
      <c r="H9" s="2" t="s">
        <v>28</v>
      </c>
      <c r="I9" s="3"/>
      <c r="J9" s="2" t="s">
        <v>15</v>
      </c>
      <c r="K9" s="3" t="s">
        <v>45</v>
      </c>
    </row>
    <row r="10" spans="1:11" ht="27">
      <c r="A10" s="2">
        <f t="shared" si="0"/>
        <v>9</v>
      </c>
      <c r="B10" s="2" t="s">
        <v>10</v>
      </c>
      <c r="C10" s="3" t="s">
        <v>46</v>
      </c>
      <c r="D10" s="3" t="s">
        <v>47</v>
      </c>
      <c r="E10" s="2">
        <v>1021</v>
      </c>
      <c r="F10" s="2">
        <v>7</v>
      </c>
      <c r="G10" s="2"/>
      <c r="H10" s="2" t="s">
        <v>48</v>
      </c>
      <c r="I10" s="3"/>
      <c r="J10" s="2" t="s">
        <v>15</v>
      </c>
      <c r="K10" s="3" t="s">
        <v>49</v>
      </c>
    </row>
    <row r="11" spans="1:11" ht="102.75" customHeight="1">
      <c r="A11" s="2">
        <f t="shared" si="0"/>
        <v>10</v>
      </c>
      <c r="B11" s="2" t="s">
        <v>10</v>
      </c>
      <c r="C11" s="3" t="s">
        <v>50</v>
      </c>
      <c r="D11" s="3" t="s">
        <v>51</v>
      </c>
      <c r="E11" s="2">
        <v>1206</v>
      </c>
      <c r="F11" s="2">
        <v>8</v>
      </c>
      <c r="G11" s="2"/>
      <c r="H11" s="2" t="s">
        <v>52</v>
      </c>
      <c r="I11" s="3" t="s">
        <v>53</v>
      </c>
      <c r="J11" s="2" t="s">
        <v>15</v>
      </c>
      <c r="K11" s="3" t="s">
        <v>54</v>
      </c>
    </row>
    <row r="12" spans="1:11" ht="27">
      <c r="A12" s="2">
        <f t="shared" si="0"/>
        <v>11</v>
      </c>
      <c r="B12" s="2" t="s">
        <v>10</v>
      </c>
      <c r="C12" s="3" t="s">
        <v>26</v>
      </c>
      <c r="D12" s="3" t="s">
        <v>57</v>
      </c>
      <c r="E12" s="2">
        <v>1417</v>
      </c>
      <c r="F12" s="2">
        <v>5</v>
      </c>
      <c r="G12" s="2"/>
      <c r="H12" s="2" t="s">
        <v>28</v>
      </c>
      <c r="I12" s="3"/>
      <c r="J12" s="2" t="s">
        <v>15</v>
      </c>
      <c r="K12" s="3" t="s">
        <v>29</v>
      </c>
    </row>
    <row r="13" spans="1:11" ht="27">
      <c r="A13" s="2">
        <f t="shared" si="0"/>
        <v>12</v>
      </c>
      <c r="B13" s="2" t="s">
        <v>10</v>
      </c>
      <c r="C13" s="3" t="s">
        <v>34</v>
      </c>
      <c r="D13" s="3" t="s">
        <v>58</v>
      </c>
      <c r="E13" s="2">
        <v>2085</v>
      </c>
      <c r="F13" s="2">
        <v>10</v>
      </c>
      <c r="G13" s="2"/>
      <c r="H13" s="2"/>
      <c r="I13" s="3"/>
      <c r="J13" s="2" t="s">
        <v>15</v>
      </c>
      <c r="K13" s="3" t="s">
        <v>59</v>
      </c>
    </row>
    <row r="14" spans="1:11" ht="27">
      <c r="A14" s="4">
        <f t="shared" si="0"/>
        <v>13</v>
      </c>
      <c r="B14" s="4" t="s">
        <v>60</v>
      </c>
      <c r="C14" s="5" t="s">
        <v>65</v>
      </c>
      <c r="D14" s="5" t="s">
        <v>68</v>
      </c>
      <c r="E14" s="4">
        <v>876</v>
      </c>
      <c r="F14" s="4">
        <v>6</v>
      </c>
      <c r="G14" s="4"/>
      <c r="H14" s="4" t="s">
        <v>24</v>
      </c>
      <c r="I14" s="5"/>
      <c r="J14" s="4" t="s">
        <v>63</v>
      </c>
      <c r="K14" s="5" t="s">
        <v>69</v>
      </c>
    </row>
    <row r="15" spans="1:11" ht="113.25" customHeight="1">
      <c r="A15" s="4">
        <f t="shared" si="0"/>
        <v>14</v>
      </c>
      <c r="B15" s="4" t="s">
        <v>60</v>
      </c>
      <c r="C15" s="5" t="s">
        <v>72</v>
      </c>
      <c r="D15" s="5" t="s">
        <v>73</v>
      </c>
      <c r="E15" s="4">
        <v>333</v>
      </c>
      <c r="F15" s="4">
        <v>0</v>
      </c>
      <c r="G15" s="4"/>
      <c r="H15" s="4" t="s">
        <v>13</v>
      </c>
      <c r="I15" s="5" t="s">
        <v>74</v>
      </c>
      <c r="J15" s="4" t="s">
        <v>63</v>
      </c>
      <c r="K15" s="5" t="s">
        <v>75</v>
      </c>
    </row>
    <row r="16" spans="1:11" ht="27">
      <c r="A16" s="4">
        <f t="shared" si="0"/>
        <v>15</v>
      </c>
      <c r="B16" s="4" t="s">
        <v>60</v>
      </c>
      <c r="C16" s="5" t="s">
        <v>76</v>
      </c>
      <c r="D16" s="5" t="s">
        <v>77</v>
      </c>
      <c r="E16" s="4">
        <v>235</v>
      </c>
      <c r="F16" s="4">
        <v>0</v>
      </c>
      <c r="G16" s="4"/>
      <c r="H16" s="4" t="s">
        <v>78</v>
      </c>
      <c r="I16" s="5"/>
      <c r="J16" s="4" t="s">
        <v>63</v>
      </c>
      <c r="K16" s="5" t="s">
        <v>79</v>
      </c>
    </row>
    <row r="17" spans="1:11" ht="86.25" customHeight="1">
      <c r="A17" s="4">
        <f t="shared" si="0"/>
        <v>16</v>
      </c>
      <c r="B17" s="4" t="s">
        <v>60</v>
      </c>
      <c r="C17" s="5" t="s">
        <v>80</v>
      </c>
      <c r="D17" s="5" t="s">
        <v>81</v>
      </c>
      <c r="E17" s="4">
        <v>266</v>
      </c>
      <c r="F17" s="4">
        <v>0</v>
      </c>
      <c r="G17" s="4"/>
      <c r="H17" s="4" t="s">
        <v>13</v>
      </c>
      <c r="I17" s="5" t="s">
        <v>82</v>
      </c>
      <c r="J17" s="4" t="s">
        <v>63</v>
      </c>
      <c r="K17" s="5" t="s">
        <v>83</v>
      </c>
    </row>
    <row r="18" spans="1:11" ht="27">
      <c r="A18" s="4">
        <f t="shared" si="0"/>
        <v>17</v>
      </c>
      <c r="B18" s="4" t="s">
        <v>60</v>
      </c>
      <c r="C18" s="5" t="s">
        <v>84</v>
      </c>
      <c r="D18" s="5" t="s">
        <v>85</v>
      </c>
      <c r="E18" s="4">
        <v>251</v>
      </c>
      <c r="F18" s="4">
        <v>0</v>
      </c>
      <c r="G18" s="4"/>
      <c r="H18" s="4" t="s">
        <v>78</v>
      </c>
      <c r="I18" s="5"/>
      <c r="J18" s="4" t="s">
        <v>63</v>
      </c>
      <c r="K18" s="5" t="s">
        <v>86</v>
      </c>
    </row>
    <row r="19" spans="1:11" ht="27">
      <c r="A19" s="4">
        <f t="shared" si="0"/>
        <v>18</v>
      </c>
      <c r="B19" s="4" t="s">
        <v>60</v>
      </c>
      <c r="C19" s="5" t="s">
        <v>87</v>
      </c>
      <c r="D19" s="5" t="s">
        <v>88</v>
      </c>
      <c r="E19" s="4">
        <v>179</v>
      </c>
      <c r="F19" s="4">
        <v>0</v>
      </c>
      <c r="G19" s="4"/>
      <c r="H19" s="4" t="s">
        <v>78</v>
      </c>
      <c r="I19" s="5"/>
      <c r="J19" s="4" t="s">
        <v>63</v>
      </c>
      <c r="K19" s="5" t="s">
        <v>89</v>
      </c>
    </row>
    <row r="20" spans="1:11" ht="27">
      <c r="A20" s="4">
        <f t="shared" si="0"/>
        <v>19</v>
      </c>
      <c r="B20" s="4" t="s">
        <v>60</v>
      </c>
      <c r="C20" s="5" t="s">
        <v>90</v>
      </c>
      <c r="D20" s="5" t="s">
        <v>91</v>
      </c>
      <c r="E20" s="4">
        <v>293</v>
      </c>
      <c r="F20" s="4">
        <v>0</v>
      </c>
      <c r="G20" s="4"/>
      <c r="H20" s="4" t="s">
        <v>78</v>
      </c>
      <c r="I20" s="5"/>
      <c r="J20" s="4" t="s">
        <v>63</v>
      </c>
      <c r="K20" s="5" t="s">
        <v>92</v>
      </c>
    </row>
    <row r="21" spans="1:11" ht="27">
      <c r="A21" s="4">
        <f t="shared" si="0"/>
        <v>20</v>
      </c>
      <c r="B21" s="4" t="s">
        <v>60</v>
      </c>
      <c r="C21" s="5" t="s">
        <v>93</v>
      </c>
      <c r="D21" s="5" t="s">
        <v>94</v>
      </c>
      <c r="E21" s="4">
        <v>213</v>
      </c>
      <c r="F21" s="4">
        <v>0</v>
      </c>
      <c r="G21" s="4"/>
      <c r="H21" s="4" t="s">
        <v>78</v>
      </c>
      <c r="I21" s="5"/>
      <c r="J21" s="4" t="s">
        <v>63</v>
      </c>
      <c r="K21" s="5" t="s">
        <v>95</v>
      </c>
    </row>
    <row r="22" spans="1:11" ht="27">
      <c r="A22" s="4">
        <f t="shared" si="0"/>
        <v>21</v>
      </c>
      <c r="B22" s="4" t="s">
        <v>60</v>
      </c>
      <c r="C22" s="5" t="s">
        <v>96</v>
      </c>
      <c r="D22" s="5" t="s">
        <v>97</v>
      </c>
      <c r="E22" s="4">
        <v>290</v>
      </c>
      <c r="F22" s="4">
        <v>0</v>
      </c>
      <c r="G22" s="4"/>
      <c r="H22" s="4" t="s">
        <v>78</v>
      </c>
      <c r="I22" s="5"/>
      <c r="J22" s="4" t="s">
        <v>63</v>
      </c>
      <c r="K22" s="5" t="s">
        <v>98</v>
      </c>
    </row>
    <row r="23" spans="1:11" ht="27">
      <c r="A23" s="4">
        <f t="shared" si="0"/>
        <v>22</v>
      </c>
      <c r="B23" s="4" t="s">
        <v>60</v>
      </c>
      <c r="C23" s="5" t="s">
        <v>99</v>
      </c>
      <c r="D23" s="5" t="s">
        <v>100</v>
      </c>
      <c r="E23" s="4">
        <v>275</v>
      </c>
      <c r="F23" s="4">
        <v>0</v>
      </c>
      <c r="G23" s="4"/>
      <c r="H23" s="4" t="s">
        <v>78</v>
      </c>
      <c r="I23" s="5"/>
      <c r="J23" s="4" t="s">
        <v>63</v>
      </c>
      <c r="K23" s="5" t="s">
        <v>101</v>
      </c>
    </row>
    <row r="24" spans="1:11" ht="99" customHeight="1">
      <c r="A24" s="4">
        <f t="shared" si="0"/>
        <v>23</v>
      </c>
      <c r="B24" s="4" t="s">
        <v>60</v>
      </c>
      <c r="C24" s="5" t="s">
        <v>110</v>
      </c>
      <c r="D24" s="5" t="s">
        <v>111</v>
      </c>
      <c r="E24" s="4">
        <v>380</v>
      </c>
      <c r="F24" s="4">
        <v>0</v>
      </c>
      <c r="G24" s="4"/>
      <c r="H24" s="4" t="s">
        <v>19</v>
      </c>
      <c r="I24" s="5" t="s">
        <v>112</v>
      </c>
      <c r="J24" s="4" t="s">
        <v>63</v>
      </c>
      <c r="K24" s="5" t="s">
        <v>113</v>
      </c>
    </row>
    <row r="25" spans="1:11" ht="27">
      <c r="A25" s="4">
        <f t="shared" si="0"/>
        <v>24</v>
      </c>
      <c r="B25" s="4" t="s">
        <v>60</v>
      </c>
      <c r="C25" s="5" t="s">
        <v>114</v>
      </c>
      <c r="D25" s="5" t="s">
        <v>115</v>
      </c>
      <c r="E25" s="4">
        <v>279</v>
      </c>
      <c r="F25" s="4">
        <v>0</v>
      </c>
      <c r="G25" s="4"/>
      <c r="H25" s="4" t="s">
        <v>78</v>
      </c>
      <c r="I25" s="5"/>
      <c r="J25" s="4" t="s">
        <v>63</v>
      </c>
      <c r="K25" s="5" t="s">
        <v>116</v>
      </c>
    </row>
    <row r="26" spans="1:11" ht="27">
      <c r="A26" s="4">
        <f t="shared" si="0"/>
        <v>25</v>
      </c>
      <c r="B26" s="4" t="s">
        <v>60</v>
      </c>
      <c r="C26" s="5" t="s">
        <v>117</v>
      </c>
      <c r="D26" s="5" t="s">
        <v>118</v>
      </c>
      <c r="E26" s="4">
        <v>902</v>
      </c>
      <c r="F26" s="4">
        <v>7</v>
      </c>
      <c r="G26" s="4"/>
      <c r="H26" s="4" t="s">
        <v>48</v>
      </c>
      <c r="I26" s="5"/>
      <c r="J26" s="4" t="s">
        <v>63</v>
      </c>
      <c r="K26" s="5" t="s">
        <v>119</v>
      </c>
    </row>
    <row r="27" spans="1:11" ht="27">
      <c r="A27" s="4">
        <f t="shared" si="0"/>
        <v>26</v>
      </c>
      <c r="B27" s="4" t="s">
        <v>60</v>
      </c>
      <c r="C27" s="5" t="s">
        <v>122</v>
      </c>
      <c r="D27" s="5" t="s">
        <v>123</v>
      </c>
      <c r="E27" s="4">
        <v>157</v>
      </c>
      <c r="F27" s="4">
        <v>0</v>
      </c>
      <c r="G27" s="4"/>
      <c r="H27" s="4" t="s">
        <v>28</v>
      </c>
      <c r="I27" s="5"/>
      <c r="J27" s="4" t="s">
        <v>63</v>
      </c>
      <c r="K27" s="5" t="s">
        <v>124</v>
      </c>
    </row>
    <row r="28" spans="1:11" ht="81.75" customHeight="1">
      <c r="A28" s="4">
        <f t="shared" si="0"/>
        <v>27</v>
      </c>
      <c r="B28" s="4" t="s">
        <v>60</v>
      </c>
      <c r="C28" s="5" t="s">
        <v>125</v>
      </c>
      <c r="D28" s="5" t="s">
        <v>131</v>
      </c>
      <c r="E28" s="4">
        <v>280</v>
      </c>
      <c r="F28" s="4">
        <v>0</v>
      </c>
      <c r="G28" s="4"/>
      <c r="H28" s="4" t="s">
        <v>127</v>
      </c>
      <c r="I28" s="5" t="s">
        <v>128</v>
      </c>
      <c r="J28" s="4" t="s">
        <v>63</v>
      </c>
      <c r="K28" s="5" t="s">
        <v>132</v>
      </c>
    </row>
    <row r="29" spans="1:11" ht="112.5" customHeight="1">
      <c r="A29" s="4">
        <f t="shared" si="0"/>
        <v>28</v>
      </c>
      <c r="B29" s="4" t="s">
        <v>60</v>
      </c>
      <c r="C29" s="5" t="s">
        <v>133</v>
      </c>
      <c r="D29" s="5" t="s">
        <v>134</v>
      </c>
      <c r="E29" s="4">
        <v>421</v>
      </c>
      <c r="F29" s="4">
        <v>0</v>
      </c>
      <c r="G29" s="4"/>
      <c r="H29" s="4" t="s">
        <v>135</v>
      </c>
      <c r="I29" s="5" t="s">
        <v>136</v>
      </c>
      <c r="J29" s="4" t="s">
        <v>63</v>
      </c>
      <c r="K29" s="5" t="s">
        <v>137</v>
      </c>
    </row>
  </sheetData>
  <autoFilter ref="A1:K29" xr:uid="{00000000-0009-0000-0000-000000000000}"/>
  <phoneticPr fontId="5" type="noConversion"/>
  <pageMargins left="0.39370078740157483" right="0.39370078740157483" top="0.39370078740157483" bottom="0.39370078740157483" header="0.39370078740157483" footer="0.39370078740157483"/>
  <pageSetup paperSize="9"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/>
  </sheetViews>
  <sheetFormatPr defaultRowHeight="15.75"/>
  <cols>
    <col min="1" max="1" width="30" customWidth="1"/>
    <col min="2" max="7" width="12" customWidth="1"/>
  </cols>
  <sheetData>
    <row r="1" spans="1:2">
      <c r="A1" s="1" t="s">
        <v>138</v>
      </c>
      <c r="B1" s="1" t="s">
        <v>139</v>
      </c>
    </row>
    <row r="2" spans="1:2">
      <c r="A2" s="6" t="s">
        <v>140</v>
      </c>
      <c r="B2" s="7">
        <v>46</v>
      </c>
    </row>
    <row r="3" spans="1:2" ht="27">
      <c r="A3" s="6" t="s">
        <v>141</v>
      </c>
      <c r="B3" s="7">
        <v>0</v>
      </c>
    </row>
    <row r="4" spans="1:2" ht="27">
      <c r="A4" s="6" t="s">
        <v>142</v>
      </c>
      <c r="B4" s="7">
        <v>14</v>
      </c>
    </row>
    <row r="5" spans="1:2">
      <c r="A5" s="6" t="s">
        <v>143</v>
      </c>
      <c r="B5" s="7">
        <v>32</v>
      </c>
    </row>
    <row r="6" spans="1:2">
      <c r="A6" s="8"/>
      <c r="B6" s="7"/>
    </row>
    <row r="7" spans="1:2">
      <c r="A7" s="6" t="s">
        <v>144</v>
      </c>
      <c r="B7" s="7">
        <v>117</v>
      </c>
    </row>
    <row r="8" spans="1:2">
      <c r="A8" s="6" t="s">
        <v>145</v>
      </c>
      <c r="B8" s="7">
        <v>116</v>
      </c>
    </row>
    <row r="9" spans="1:2">
      <c r="A9" s="6" t="s">
        <v>146</v>
      </c>
      <c r="B9" s="7">
        <v>1</v>
      </c>
    </row>
    <row r="10" spans="1:2">
      <c r="A10" s="8"/>
      <c r="B10" s="7"/>
    </row>
    <row r="11" spans="1:2">
      <c r="A11" s="6" t="s">
        <v>147</v>
      </c>
      <c r="B11" s="7">
        <v>28</v>
      </c>
    </row>
    <row r="12" spans="1:2">
      <c r="A12" s="6" t="s">
        <v>148</v>
      </c>
      <c r="B12" s="7">
        <v>18</v>
      </c>
    </row>
    <row r="13" spans="1:2">
      <c r="A13" s="6" t="s">
        <v>149</v>
      </c>
      <c r="B13" s="7">
        <v>15</v>
      </c>
    </row>
    <row r="14" spans="1:2">
      <c r="A14" s="6" t="s">
        <v>150</v>
      </c>
      <c r="B14" s="7">
        <v>31</v>
      </c>
    </row>
    <row r="15" spans="1:2">
      <c r="A15" s="8"/>
      <c r="B15" s="7"/>
    </row>
    <row r="16" spans="1:2">
      <c r="A16" s="6" t="s">
        <v>151</v>
      </c>
      <c r="B16" s="7">
        <v>7</v>
      </c>
    </row>
    <row r="18" spans="1:7" ht="16.5">
      <c r="A18" s="9" t="s">
        <v>152</v>
      </c>
    </row>
    <row r="19" spans="1:7">
      <c r="A19" s="1" t="s">
        <v>153</v>
      </c>
      <c r="B19" s="1" t="s">
        <v>154</v>
      </c>
      <c r="C19" s="1" t="s">
        <v>155</v>
      </c>
      <c r="D19" s="1" t="s">
        <v>156</v>
      </c>
      <c r="E19" s="1" t="s">
        <v>63</v>
      </c>
      <c r="F19" s="1" t="s">
        <v>157</v>
      </c>
      <c r="G19" s="1" t="s">
        <v>5</v>
      </c>
    </row>
    <row r="20" spans="1:7">
      <c r="A20" s="6" t="s">
        <v>158</v>
      </c>
      <c r="B20" s="7">
        <v>5</v>
      </c>
      <c r="C20" s="7">
        <v>0</v>
      </c>
      <c r="D20" s="7">
        <v>0</v>
      </c>
      <c r="E20" s="7">
        <v>5</v>
      </c>
      <c r="F20" s="7">
        <v>22</v>
      </c>
      <c r="G20" s="7">
        <v>1</v>
      </c>
    </row>
    <row r="21" spans="1:7">
      <c r="A21" s="6" t="s">
        <v>159</v>
      </c>
      <c r="B21" s="7">
        <v>17</v>
      </c>
      <c r="C21" s="7">
        <v>0</v>
      </c>
      <c r="D21" s="7">
        <v>5</v>
      </c>
      <c r="E21" s="7">
        <v>12</v>
      </c>
      <c r="F21" s="7">
        <v>31</v>
      </c>
      <c r="G21" s="7">
        <v>0</v>
      </c>
    </row>
    <row r="22" spans="1:7">
      <c r="A22" s="6" t="s">
        <v>160</v>
      </c>
      <c r="B22" s="7">
        <v>9</v>
      </c>
      <c r="C22" s="7">
        <v>0</v>
      </c>
      <c r="D22" s="7">
        <v>4</v>
      </c>
      <c r="E22" s="7">
        <v>5</v>
      </c>
      <c r="F22" s="7">
        <v>22</v>
      </c>
      <c r="G22" s="7">
        <v>0</v>
      </c>
    </row>
    <row r="23" spans="1:7">
      <c r="A23" s="6" t="s">
        <v>161</v>
      </c>
      <c r="B23" s="7">
        <v>2</v>
      </c>
      <c r="C23" s="7">
        <v>0</v>
      </c>
      <c r="D23" s="7">
        <v>0</v>
      </c>
      <c r="E23" s="7">
        <v>2</v>
      </c>
      <c r="F23" s="7">
        <v>0</v>
      </c>
      <c r="G23" s="7">
        <v>0</v>
      </c>
    </row>
    <row r="24" spans="1:7">
      <c r="A24" s="6" t="s">
        <v>162</v>
      </c>
      <c r="B24" s="7">
        <v>1</v>
      </c>
      <c r="C24" s="7">
        <v>0</v>
      </c>
      <c r="D24" s="7">
        <v>0</v>
      </c>
      <c r="E24" s="7">
        <v>1</v>
      </c>
      <c r="F24" s="7">
        <v>7</v>
      </c>
      <c r="G24" s="7">
        <v>0</v>
      </c>
    </row>
    <row r="25" spans="1:7">
      <c r="A25" s="6" t="s">
        <v>163</v>
      </c>
      <c r="B25" s="7">
        <v>1</v>
      </c>
      <c r="C25" s="7">
        <v>0</v>
      </c>
      <c r="D25" s="7">
        <v>1</v>
      </c>
      <c r="E25" s="7">
        <v>0</v>
      </c>
      <c r="F25" s="7">
        <v>7</v>
      </c>
      <c r="G25" s="7">
        <v>0</v>
      </c>
    </row>
    <row r="26" spans="1:7">
      <c r="A26" s="6" t="s">
        <v>164</v>
      </c>
      <c r="B26" s="7">
        <v>11</v>
      </c>
      <c r="C26" s="7">
        <v>0</v>
      </c>
      <c r="D26" s="7">
        <v>4</v>
      </c>
      <c r="E26" s="7">
        <v>7</v>
      </c>
      <c r="F26" s="7">
        <v>28</v>
      </c>
      <c r="G26" s="7">
        <v>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97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.75"/>
  <cols>
    <col min="1" max="1" width="8" customWidth="1"/>
    <col min="2" max="2" width="45" customWidth="1"/>
    <col min="3" max="3" width="55" customWidth="1"/>
    <col min="4" max="4" width="16" customWidth="1"/>
    <col min="5" max="5" width="50" customWidth="1"/>
    <col min="6" max="6" width="10" customWidth="1"/>
  </cols>
  <sheetData>
    <row r="1" spans="1:6">
      <c r="A1" s="1" t="s">
        <v>165</v>
      </c>
      <c r="B1" s="1" t="s">
        <v>2</v>
      </c>
      <c r="C1" s="1" t="s">
        <v>3</v>
      </c>
      <c r="D1" s="1" t="s">
        <v>166</v>
      </c>
      <c r="E1" s="1" t="s">
        <v>167</v>
      </c>
      <c r="F1" s="1" t="s">
        <v>168</v>
      </c>
    </row>
    <row r="2" spans="1:6" ht="37.5" customHeight="1">
      <c r="A2" s="10" t="s">
        <v>169</v>
      </c>
      <c r="B2" s="11" t="s">
        <v>34</v>
      </c>
      <c r="C2" s="11" t="s">
        <v>67</v>
      </c>
      <c r="D2" s="10" t="s">
        <v>170</v>
      </c>
      <c r="E2" s="11" t="s">
        <v>171</v>
      </c>
      <c r="F2" s="10" t="s">
        <v>63</v>
      </c>
    </row>
    <row r="3" spans="1:6" ht="37.5" customHeight="1">
      <c r="A3" s="12" t="s">
        <v>172</v>
      </c>
      <c r="B3" s="13" t="s">
        <v>26</v>
      </c>
      <c r="C3" s="13" t="s">
        <v>27</v>
      </c>
      <c r="D3" s="12" t="s">
        <v>173</v>
      </c>
      <c r="E3" s="13" t="s">
        <v>174</v>
      </c>
      <c r="F3" s="12" t="s">
        <v>15</v>
      </c>
    </row>
    <row r="4" spans="1:6" ht="37.5" customHeight="1">
      <c r="A4" s="12" t="s">
        <v>172</v>
      </c>
      <c r="B4" s="13" t="s">
        <v>22</v>
      </c>
      <c r="C4" s="13" t="s">
        <v>23</v>
      </c>
      <c r="D4" s="12" t="s">
        <v>173</v>
      </c>
      <c r="E4" s="13" t="s">
        <v>175</v>
      </c>
      <c r="F4" s="12" t="s">
        <v>15</v>
      </c>
    </row>
    <row r="5" spans="1:6" ht="37.5" customHeight="1">
      <c r="A5" s="12" t="s">
        <v>172</v>
      </c>
      <c r="B5" s="13" t="s">
        <v>11</v>
      </c>
      <c r="C5" s="13" t="s">
        <v>12</v>
      </c>
      <c r="D5" s="12" t="s">
        <v>173</v>
      </c>
      <c r="E5" s="13" t="s">
        <v>176</v>
      </c>
      <c r="F5" s="12" t="s">
        <v>15</v>
      </c>
    </row>
    <row r="6" spans="1:6" ht="37.5" customHeight="1">
      <c r="A6" s="12" t="s">
        <v>172</v>
      </c>
      <c r="B6" s="13" t="s">
        <v>17</v>
      </c>
      <c r="C6" s="13" t="s">
        <v>18</v>
      </c>
      <c r="D6" s="12" t="s">
        <v>173</v>
      </c>
      <c r="E6" s="13" t="s">
        <v>177</v>
      </c>
      <c r="F6" s="12" t="s">
        <v>15</v>
      </c>
    </row>
    <row r="7" spans="1:6" ht="37.5" customHeight="1">
      <c r="A7" s="12" t="s">
        <v>172</v>
      </c>
      <c r="B7" s="13" t="s">
        <v>30</v>
      </c>
      <c r="C7" s="13" t="s">
        <v>31</v>
      </c>
      <c r="D7" s="12" t="s">
        <v>173</v>
      </c>
      <c r="E7" s="13" t="s">
        <v>178</v>
      </c>
      <c r="F7" s="12" t="s">
        <v>15</v>
      </c>
    </row>
    <row r="8" spans="1:6" ht="37.5" customHeight="1">
      <c r="A8" s="12" t="s">
        <v>172</v>
      </c>
      <c r="B8" s="13" t="s">
        <v>34</v>
      </c>
      <c r="C8" s="13" t="s">
        <v>35</v>
      </c>
      <c r="D8" s="12" t="s">
        <v>173</v>
      </c>
      <c r="E8" s="13" t="s">
        <v>179</v>
      </c>
      <c r="F8" s="12" t="s">
        <v>15</v>
      </c>
    </row>
    <row r="9" spans="1:6" ht="37.5" customHeight="1">
      <c r="A9" s="12" t="s">
        <v>172</v>
      </c>
      <c r="B9" s="13" t="s">
        <v>40</v>
      </c>
      <c r="C9" s="13" t="s">
        <v>41</v>
      </c>
      <c r="D9" s="12" t="s">
        <v>173</v>
      </c>
      <c r="E9" s="13" t="s">
        <v>180</v>
      </c>
      <c r="F9" s="12" t="s">
        <v>15</v>
      </c>
    </row>
    <row r="10" spans="1:6" ht="37.5" customHeight="1">
      <c r="A10" s="12" t="s">
        <v>172</v>
      </c>
      <c r="B10" s="13" t="s">
        <v>43</v>
      </c>
      <c r="C10" s="13" t="s">
        <v>44</v>
      </c>
      <c r="D10" s="12" t="s">
        <v>173</v>
      </c>
      <c r="E10" s="13" t="s">
        <v>181</v>
      </c>
      <c r="F10" s="12" t="s">
        <v>15</v>
      </c>
    </row>
    <row r="11" spans="1:6" ht="37.5" customHeight="1">
      <c r="A11" s="12" t="s">
        <v>172</v>
      </c>
      <c r="B11" s="13" t="s">
        <v>36</v>
      </c>
      <c r="C11" s="13" t="s">
        <v>37</v>
      </c>
      <c r="D11" s="12" t="s">
        <v>173</v>
      </c>
      <c r="E11" s="13" t="s">
        <v>182</v>
      </c>
      <c r="F11" s="12" t="s">
        <v>15</v>
      </c>
    </row>
    <row r="12" spans="1:6" ht="37.5" customHeight="1">
      <c r="A12" s="12" t="s">
        <v>172</v>
      </c>
      <c r="B12" s="13" t="s">
        <v>46</v>
      </c>
      <c r="C12" s="13" t="s">
        <v>47</v>
      </c>
      <c r="D12" s="12" t="s">
        <v>173</v>
      </c>
      <c r="E12" s="13" t="s">
        <v>183</v>
      </c>
      <c r="F12" s="12" t="s">
        <v>15</v>
      </c>
    </row>
    <row r="13" spans="1:6" ht="37.5" customHeight="1">
      <c r="A13" s="12" t="s">
        <v>172</v>
      </c>
      <c r="B13" s="13" t="s">
        <v>34</v>
      </c>
      <c r="C13" s="13" t="s">
        <v>58</v>
      </c>
      <c r="D13" s="12" t="s">
        <v>173</v>
      </c>
      <c r="E13" s="13" t="s">
        <v>184</v>
      </c>
      <c r="F13" s="12" t="s">
        <v>15</v>
      </c>
    </row>
    <row r="14" spans="1:6" ht="37.5" customHeight="1">
      <c r="A14" s="12" t="s">
        <v>172</v>
      </c>
      <c r="B14" s="13" t="s">
        <v>26</v>
      </c>
      <c r="C14" s="13" t="s">
        <v>57</v>
      </c>
      <c r="D14" s="12" t="s">
        <v>173</v>
      </c>
      <c r="E14" s="13" t="s">
        <v>174</v>
      </c>
      <c r="F14" s="12" t="s">
        <v>15</v>
      </c>
    </row>
    <row r="15" spans="1:6" ht="37.5" customHeight="1">
      <c r="A15" s="12" t="s">
        <v>172</v>
      </c>
      <c r="B15" s="13" t="s">
        <v>55</v>
      </c>
      <c r="C15" s="13" t="s">
        <v>56</v>
      </c>
      <c r="D15" s="12" t="s">
        <v>173</v>
      </c>
      <c r="E15" s="13" t="s">
        <v>174</v>
      </c>
      <c r="F15" s="12" t="s">
        <v>15</v>
      </c>
    </row>
    <row r="16" spans="1:6" ht="37.5" customHeight="1">
      <c r="A16" s="12" t="s">
        <v>172</v>
      </c>
      <c r="B16" s="13" t="s">
        <v>50</v>
      </c>
      <c r="C16" s="13" t="s">
        <v>51</v>
      </c>
      <c r="D16" s="12" t="s">
        <v>173</v>
      </c>
      <c r="E16" s="13" t="s">
        <v>185</v>
      </c>
      <c r="F16" s="12" t="s">
        <v>15</v>
      </c>
    </row>
    <row r="17" spans="1:6" ht="37.5" customHeight="1">
      <c r="A17" s="14" t="s">
        <v>186</v>
      </c>
      <c r="B17" s="15" t="s">
        <v>34</v>
      </c>
      <c r="C17" s="15" t="s">
        <v>67</v>
      </c>
      <c r="D17" s="14" t="s">
        <v>60</v>
      </c>
      <c r="E17" s="15" t="s">
        <v>187</v>
      </c>
      <c r="F17" s="14" t="s">
        <v>63</v>
      </c>
    </row>
    <row r="18" spans="1:6" ht="37.5" customHeight="1">
      <c r="A18" s="14" t="s">
        <v>186</v>
      </c>
      <c r="B18" s="15" t="s">
        <v>61</v>
      </c>
      <c r="C18" s="15" t="s">
        <v>62</v>
      </c>
      <c r="D18" s="14" t="s">
        <v>188</v>
      </c>
      <c r="E18" s="15" t="s">
        <v>189</v>
      </c>
      <c r="F18" s="14" t="s">
        <v>63</v>
      </c>
    </row>
    <row r="19" spans="1:6" ht="37.5" customHeight="1">
      <c r="A19" s="14" t="s">
        <v>186</v>
      </c>
      <c r="B19" s="15" t="s">
        <v>61</v>
      </c>
      <c r="C19" s="15" t="s">
        <v>64</v>
      </c>
      <c r="D19" s="14" t="s">
        <v>188</v>
      </c>
      <c r="E19" s="15" t="s">
        <v>190</v>
      </c>
      <c r="F19" s="14" t="s">
        <v>63</v>
      </c>
    </row>
    <row r="20" spans="1:6" ht="37.5" customHeight="1">
      <c r="A20" s="14" t="s">
        <v>186</v>
      </c>
      <c r="B20" s="15" t="s">
        <v>65</v>
      </c>
      <c r="C20" s="15" t="s">
        <v>66</v>
      </c>
      <c r="D20" s="14" t="s">
        <v>60</v>
      </c>
      <c r="E20" s="15" t="s">
        <v>191</v>
      </c>
      <c r="F20" s="14" t="s">
        <v>63</v>
      </c>
    </row>
    <row r="21" spans="1:6" ht="37.5" customHeight="1">
      <c r="A21" s="14" t="s">
        <v>186</v>
      </c>
      <c r="B21" s="15" t="s">
        <v>65</v>
      </c>
      <c r="C21" s="15" t="s">
        <v>68</v>
      </c>
      <c r="D21" s="14" t="s">
        <v>188</v>
      </c>
      <c r="E21" s="15" t="s">
        <v>192</v>
      </c>
      <c r="F21" s="14" t="s">
        <v>63</v>
      </c>
    </row>
    <row r="22" spans="1:6" ht="37.5" customHeight="1">
      <c r="A22" s="14" t="s">
        <v>186</v>
      </c>
      <c r="B22" s="15" t="s">
        <v>84</v>
      </c>
      <c r="C22" s="15" t="s">
        <v>85</v>
      </c>
      <c r="D22" s="14" t="s">
        <v>60</v>
      </c>
      <c r="E22" s="15" t="s">
        <v>193</v>
      </c>
      <c r="F22" s="14" t="s">
        <v>63</v>
      </c>
    </row>
    <row r="23" spans="1:6" ht="37.5" customHeight="1">
      <c r="A23" s="14" t="s">
        <v>186</v>
      </c>
      <c r="B23" s="15" t="s">
        <v>72</v>
      </c>
      <c r="C23" s="15" t="s">
        <v>73</v>
      </c>
      <c r="D23" s="14" t="s">
        <v>188</v>
      </c>
      <c r="E23" s="15" t="s">
        <v>194</v>
      </c>
      <c r="F23" s="14" t="s">
        <v>63</v>
      </c>
    </row>
    <row r="24" spans="1:6" ht="37.5" customHeight="1">
      <c r="A24" s="14" t="s">
        <v>186</v>
      </c>
      <c r="B24" s="15" t="s">
        <v>80</v>
      </c>
      <c r="C24" s="15" t="s">
        <v>81</v>
      </c>
      <c r="D24" s="14" t="s">
        <v>60</v>
      </c>
      <c r="E24" s="15" t="s">
        <v>195</v>
      </c>
      <c r="F24" s="14" t="s">
        <v>63</v>
      </c>
    </row>
    <row r="25" spans="1:6" ht="37.5" customHeight="1">
      <c r="A25" s="14" t="s">
        <v>186</v>
      </c>
      <c r="B25" s="15" t="s">
        <v>99</v>
      </c>
      <c r="C25" s="15" t="s">
        <v>100</v>
      </c>
      <c r="D25" s="14" t="s">
        <v>60</v>
      </c>
      <c r="E25" s="15" t="s">
        <v>196</v>
      </c>
      <c r="F25" s="14" t="s">
        <v>63</v>
      </c>
    </row>
    <row r="26" spans="1:6" ht="37.5" customHeight="1">
      <c r="A26" s="14" t="s">
        <v>186</v>
      </c>
      <c r="B26" s="15" t="s">
        <v>87</v>
      </c>
      <c r="C26" s="15" t="s">
        <v>88</v>
      </c>
      <c r="D26" s="14" t="s">
        <v>60</v>
      </c>
      <c r="E26" s="15" t="s">
        <v>197</v>
      </c>
      <c r="F26" s="14" t="s">
        <v>63</v>
      </c>
    </row>
    <row r="27" spans="1:6" ht="37.5" customHeight="1">
      <c r="A27" s="14" t="s">
        <v>186</v>
      </c>
      <c r="B27" s="15" t="s">
        <v>96</v>
      </c>
      <c r="C27" s="15" t="s">
        <v>97</v>
      </c>
      <c r="D27" s="14" t="s">
        <v>60</v>
      </c>
      <c r="E27" s="15" t="s">
        <v>198</v>
      </c>
      <c r="F27" s="14" t="s">
        <v>63</v>
      </c>
    </row>
    <row r="28" spans="1:6" ht="37.5" customHeight="1">
      <c r="A28" s="14" t="s">
        <v>186</v>
      </c>
      <c r="B28" s="15" t="s">
        <v>93</v>
      </c>
      <c r="C28" s="15" t="s">
        <v>94</v>
      </c>
      <c r="D28" s="14" t="s">
        <v>60</v>
      </c>
      <c r="E28" s="15" t="s">
        <v>199</v>
      </c>
      <c r="F28" s="14" t="s">
        <v>63</v>
      </c>
    </row>
    <row r="29" spans="1:6" ht="37.5" customHeight="1">
      <c r="A29" s="14" t="s">
        <v>186</v>
      </c>
      <c r="B29" s="15" t="s">
        <v>76</v>
      </c>
      <c r="C29" s="15" t="s">
        <v>77</v>
      </c>
      <c r="D29" s="14" t="s">
        <v>60</v>
      </c>
      <c r="E29" s="15" t="s">
        <v>200</v>
      </c>
      <c r="F29" s="14" t="s">
        <v>63</v>
      </c>
    </row>
    <row r="30" spans="1:6" ht="37.5" customHeight="1">
      <c r="A30" s="14" t="s">
        <v>186</v>
      </c>
      <c r="B30" s="15" t="s">
        <v>11</v>
      </c>
      <c r="C30" s="15" t="s">
        <v>70</v>
      </c>
      <c r="D30" s="14" t="s">
        <v>188</v>
      </c>
      <c r="E30" s="15" t="s">
        <v>201</v>
      </c>
      <c r="F30" s="14" t="s">
        <v>63</v>
      </c>
    </row>
    <row r="31" spans="1:6" ht="37.5" customHeight="1">
      <c r="A31" s="14" t="s">
        <v>186</v>
      </c>
      <c r="B31" s="15" t="s">
        <v>17</v>
      </c>
      <c r="C31" s="15" t="s">
        <v>71</v>
      </c>
      <c r="D31" s="14" t="s">
        <v>188</v>
      </c>
      <c r="E31" s="15" t="s">
        <v>202</v>
      </c>
      <c r="F31" s="14" t="s">
        <v>63</v>
      </c>
    </row>
    <row r="32" spans="1:6" ht="37.5" customHeight="1">
      <c r="A32" s="14" t="s">
        <v>186</v>
      </c>
      <c r="B32" s="15" t="s">
        <v>30</v>
      </c>
      <c r="C32" s="15" t="s">
        <v>102</v>
      </c>
      <c r="D32" s="14" t="s">
        <v>60</v>
      </c>
      <c r="E32" s="15" t="s">
        <v>203</v>
      </c>
      <c r="F32" s="14" t="s">
        <v>63</v>
      </c>
    </row>
    <row r="33" spans="1:6" ht="37.5" customHeight="1">
      <c r="A33" s="14" t="s">
        <v>186</v>
      </c>
      <c r="B33" s="15" t="s">
        <v>90</v>
      </c>
      <c r="C33" s="15" t="s">
        <v>91</v>
      </c>
      <c r="D33" s="14" t="s">
        <v>60</v>
      </c>
      <c r="E33" s="15" t="s">
        <v>204</v>
      </c>
      <c r="F33" s="14" t="s">
        <v>63</v>
      </c>
    </row>
    <row r="34" spans="1:6" ht="37.5" customHeight="1">
      <c r="A34" s="14" t="s">
        <v>186</v>
      </c>
      <c r="B34" s="15" t="s">
        <v>34</v>
      </c>
      <c r="C34" s="15" t="s">
        <v>105</v>
      </c>
      <c r="D34" s="14" t="s">
        <v>60</v>
      </c>
      <c r="E34" s="15" t="s">
        <v>205</v>
      </c>
      <c r="F34" s="14" t="s">
        <v>63</v>
      </c>
    </row>
    <row r="35" spans="1:6" ht="37.5" customHeight="1">
      <c r="A35" s="14" t="s">
        <v>186</v>
      </c>
      <c r="B35" s="15" t="s">
        <v>34</v>
      </c>
      <c r="C35" s="15" t="s">
        <v>107</v>
      </c>
      <c r="D35" s="14" t="s">
        <v>60</v>
      </c>
      <c r="E35" s="15" t="s">
        <v>206</v>
      </c>
      <c r="F35" s="14" t="s">
        <v>63</v>
      </c>
    </row>
    <row r="36" spans="1:6" ht="37.5" customHeight="1">
      <c r="A36" s="14" t="s">
        <v>186</v>
      </c>
      <c r="B36" s="15" t="s">
        <v>40</v>
      </c>
      <c r="C36" s="15" t="s">
        <v>106</v>
      </c>
      <c r="D36" s="14" t="s">
        <v>60</v>
      </c>
      <c r="E36" s="15" t="s">
        <v>207</v>
      </c>
      <c r="F36" s="14" t="s">
        <v>63</v>
      </c>
    </row>
    <row r="37" spans="1:6" ht="37.5" customHeight="1">
      <c r="A37" s="14" t="s">
        <v>186</v>
      </c>
      <c r="B37" s="15" t="s">
        <v>103</v>
      </c>
      <c r="C37" s="15" t="s">
        <v>104</v>
      </c>
      <c r="D37" s="14" t="s">
        <v>60</v>
      </c>
      <c r="E37" s="15" t="s">
        <v>208</v>
      </c>
      <c r="F37" s="14" t="s">
        <v>63</v>
      </c>
    </row>
    <row r="38" spans="1:6" ht="37.5" customHeight="1">
      <c r="A38" s="14" t="s">
        <v>186</v>
      </c>
      <c r="B38" s="15" t="s">
        <v>108</v>
      </c>
      <c r="C38" s="15" t="s">
        <v>109</v>
      </c>
      <c r="D38" s="14" t="s">
        <v>60</v>
      </c>
      <c r="E38" s="15" t="s">
        <v>209</v>
      </c>
      <c r="F38" s="14" t="s">
        <v>63</v>
      </c>
    </row>
    <row r="39" spans="1:6" ht="37.5" customHeight="1">
      <c r="A39" s="14" t="s">
        <v>186</v>
      </c>
      <c r="B39" s="15" t="s">
        <v>110</v>
      </c>
      <c r="C39" s="15" t="s">
        <v>111</v>
      </c>
      <c r="D39" s="14" t="s">
        <v>188</v>
      </c>
      <c r="E39" s="15" t="s">
        <v>210</v>
      </c>
      <c r="F39" s="14" t="s">
        <v>63</v>
      </c>
    </row>
    <row r="40" spans="1:6" ht="37.5" customHeight="1">
      <c r="A40" s="14" t="s">
        <v>186</v>
      </c>
      <c r="B40" s="15" t="s">
        <v>114</v>
      </c>
      <c r="C40" s="15" t="s">
        <v>115</v>
      </c>
      <c r="D40" s="14" t="s">
        <v>60</v>
      </c>
      <c r="E40" s="15" t="s">
        <v>211</v>
      </c>
      <c r="F40" s="14" t="s">
        <v>63</v>
      </c>
    </row>
    <row r="41" spans="1:6" ht="37.5" customHeight="1">
      <c r="A41" s="14" t="s">
        <v>186</v>
      </c>
      <c r="B41" s="15" t="s">
        <v>117</v>
      </c>
      <c r="C41" s="15" t="s">
        <v>118</v>
      </c>
      <c r="D41" s="14" t="s">
        <v>188</v>
      </c>
      <c r="E41" s="15" t="s">
        <v>212</v>
      </c>
      <c r="F41" s="14" t="s">
        <v>63</v>
      </c>
    </row>
    <row r="42" spans="1:6" ht="37.5" customHeight="1">
      <c r="A42" s="14" t="s">
        <v>186</v>
      </c>
      <c r="B42" s="15" t="s">
        <v>34</v>
      </c>
      <c r="C42" s="15" t="s">
        <v>121</v>
      </c>
      <c r="D42" s="14" t="s">
        <v>60</v>
      </c>
      <c r="E42" s="15" t="s">
        <v>213</v>
      </c>
      <c r="F42" s="14" t="s">
        <v>63</v>
      </c>
    </row>
    <row r="43" spans="1:6" ht="37.5" customHeight="1">
      <c r="A43" s="14" t="s">
        <v>186</v>
      </c>
      <c r="B43" s="15" t="s">
        <v>55</v>
      </c>
      <c r="C43" s="15" t="s">
        <v>120</v>
      </c>
      <c r="D43" s="14" t="s">
        <v>60</v>
      </c>
      <c r="E43" s="15" t="s">
        <v>214</v>
      </c>
      <c r="F43" s="14" t="s">
        <v>63</v>
      </c>
    </row>
    <row r="44" spans="1:6" ht="37.5" customHeight="1">
      <c r="A44" s="14" t="s">
        <v>186</v>
      </c>
      <c r="B44" s="15" t="s">
        <v>133</v>
      </c>
      <c r="C44" s="15" t="s">
        <v>134</v>
      </c>
      <c r="D44" s="14" t="s">
        <v>188</v>
      </c>
      <c r="E44" s="15" t="s">
        <v>215</v>
      </c>
      <c r="F44" s="14" t="s">
        <v>63</v>
      </c>
    </row>
    <row r="45" spans="1:6" ht="37.5" customHeight="1">
      <c r="A45" s="14" t="s">
        <v>186</v>
      </c>
      <c r="B45" s="15" t="s">
        <v>129</v>
      </c>
      <c r="C45" s="15" t="s">
        <v>130</v>
      </c>
      <c r="D45" s="14" t="s">
        <v>188</v>
      </c>
      <c r="E45" s="15" t="s">
        <v>216</v>
      </c>
      <c r="F45" s="14" t="s">
        <v>63</v>
      </c>
    </row>
    <row r="46" spans="1:6" ht="37.5" customHeight="1">
      <c r="A46" s="14" t="s">
        <v>186</v>
      </c>
      <c r="B46" s="15" t="s">
        <v>125</v>
      </c>
      <c r="C46" s="15" t="s">
        <v>126</v>
      </c>
      <c r="D46" s="14" t="s">
        <v>60</v>
      </c>
      <c r="E46" s="15" t="s">
        <v>217</v>
      </c>
      <c r="F46" s="14" t="s">
        <v>63</v>
      </c>
    </row>
    <row r="47" spans="1:6" ht="37.5" customHeight="1">
      <c r="A47" s="14" t="s">
        <v>186</v>
      </c>
      <c r="B47" s="15" t="s">
        <v>125</v>
      </c>
      <c r="C47" s="15" t="s">
        <v>131</v>
      </c>
      <c r="D47" s="14" t="s">
        <v>60</v>
      </c>
      <c r="E47" s="15" t="s">
        <v>207</v>
      </c>
      <c r="F47" s="14" t="s">
        <v>63</v>
      </c>
    </row>
    <row r="48" spans="1:6" ht="37.5" customHeight="1">
      <c r="A48" s="14" t="s">
        <v>186</v>
      </c>
      <c r="B48" s="15" t="s">
        <v>122</v>
      </c>
      <c r="C48" s="15" t="s">
        <v>123</v>
      </c>
      <c r="D48" s="14" t="s">
        <v>60</v>
      </c>
      <c r="E48" s="15" t="s">
        <v>218</v>
      </c>
      <c r="F48" s="14" t="s">
        <v>63</v>
      </c>
    </row>
    <row r="49" spans="1:6" ht="37.5" customHeight="1">
      <c r="A49" s="16" t="s">
        <v>219</v>
      </c>
      <c r="B49" s="17" t="s">
        <v>34</v>
      </c>
      <c r="C49" s="17" t="s">
        <v>67</v>
      </c>
      <c r="D49" s="16" t="s">
        <v>220</v>
      </c>
      <c r="E49" s="17" t="s">
        <v>221</v>
      </c>
      <c r="F49" s="16" t="s">
        <v>63</v>
      </c>
    </row>
    <row r="50" spans="1:6" ht="37.5" customHeight="1">
      <c r="A50" s="16" t="s">
        <v>219</v>
      </c>
      <c r="B50" s="17" t="s">
        <v>26</v>
      </c>
      <c r="C50" s="17" t="s">
        <v>27</v>
      </c>
      <c r="D50" s="16" t="s">
        <v>220</v>
      </c>
      <c r="E50" s="17" t="s">
        <v>221</v>
      </c>
      <c r="F50" s="16" t="s">
        <v>15</v>
      </c>
    </row>
    <row r="51" spans="1:6" ht="37.5" customHeight="1">
      <c r="A51" s="16" t="s">
        <v>219</v>
      </c>
      <c r="B51" s="17" t="s">
        <v>72</v>
      </c>
      <c r="C51" s="17" t="s">
        <v>73</v>
      </c>
      <c r="D51" s="16" t="s">
        <v>220</v>
      </c>
      <c r="E51" s="17" t="s">
        <v>221</v>
      </c>
      <c r="F51" s="16" t="s">
        <v>63</v>
      </c>
    </row>
    <row r="52" spans="1:6" ht="37.5" customHeight="1">
      <c r="A52" s="16" t="s">
        <v>219</v>
      </c>
      <c r="B52" s="17" t="s">
        <v>30</v>
      </c>
      <c r="C52" s="17" t="s">
        <v>102</v>
      </c>
      <c r="D52" s="16" t="s">
        <v>220</v>
      </c>
      <c r="E52" s="17" t="s">
        <v>221</v>
      </c>
      <c r="F52" s="16" t="s">
        <v>63</v>
      </c>
    </row>
    <row r="53" spans="1:6" ht="37.5" customHeight="1">
      <c r="A53" s="16" t="s">
        <v>219</v>
      </c>
      <c r="B53" s="17" t="s">
        <v>30</v>
      </c>
      <c r="C53" s="17" t="s">
        <v>31</v>
      </c>
      <c r="D53" s="16" t="s">
        <v>220</v>
      </c>
      <c r="E53" s="17" t="s">
        <v>221</v>
      </c>
      <c r="F53" s="16" t="s">
        <v>15</v>
      </c>
    </row>
    <row r="54" spans="1:6" ht="37.5" customHeight="1">
      <c r="A54" s="16" t="s">
        <v>219</v>
      </c>
      <c r="B54" s="17" t="s">
        <v>34</v>
      </c>
      <c r="C54" s="17" t="s">
        <v>105</v>
      </c>
      <c r="D54" s="16" t="s">
        <v>220</v>
      </c>
      <c r="E54" s="17" t="s">
        <v>221</v>
      </c>
      <c r="F54" s="16" t="s">
        <v>63</v>
      </c>
    </row>
    <row r="55" spans="1:6" ht="37.5" customHeight="1">
      <c r="A55" s="16" t="s">
        <v>219</v>
      </c>
      <c r="B55" s="17" t="s">
        <v>34</v>
      </c>
      <c r="C55" s="17" t="s">
        <v>35</v>
      </c>
      <c r="D55" s="16" t="s">
        <v>220</v>
      </c>
      <c r="E55" s="17" t="s">
        <v>221</v>
      </c>
      <c r="F55" s="16" t="s">
        <v>15</v>
      </c>
    </row>
    <row r="56" spans="1:6" ht="37.5" customHeight="1">
      <c r="A56" s="16" t="s">
        <v>219</v>
      </c>
      <c r="B56" s="17" t="s">
        <v>34</v>
      </c>
      <c r="C56" s="17" t="s">
        <v>107</v>
      </c>
      <c r="D56" s="16" t="s">
        <v>220</v>
      </c>
      <c r="E56" s="17" t="s">
        <v>221</v>
      </c>
      <c r="F56" s="16" t="s">
        <v>63</v>
      </c>
    </row>
    <row r="57" spans="1:6" ht="37.5" customHeight="1">
      <c r="A57" s="16" t="s">
        <v>219</v>
      </c>
      <c r="B57" s="17" t="s">
        <v>108</v>
      </c>
      <c r="C57" s="17" t="s">
        <v>109</v>
      </c>
      <c r="D57" s="16" t="s">
        <v>220</v>
      </c>
      <c r="E57" s="17" t="s">
        <v>221</v>
      </c>
      <c r="F57" s="16" t="s">
        <v>63</v>
      </c>
    </row>
    <row r="58" spans="1:6" ht="37.5" customHeight="1">
      <c r="A58" s="16" t="s">
        <v>219</v>
      </c>
      <c r="B58" s="17" t="s">
        <v>34</v>
      </c>
      <c r="C58" s="17" t="s">
        <v>121</v>
      </c>
      <c r="D58" s="16" t="s">
        <v>220</v>
      </c>
      <c r="E58" s="17" t="s">
        <v>221</v>
      </c>
      <c r="F58" s="16" t="s">
        <v>63</v>
      </c>
    </row>
    <row r="59" spans="1:6" ht="37.5" customHeight="1">
      <c r="A59" s="16" t="s">
        <v>219</v>
      </c>
      <c r="B59" s="17" t="s">
        <v>34</v>
      </c>
      <c r="C59" s="17" t="s">
        <v>58</v>
      </c>
      <c r="D59" s="16" t="s">
        <v>220</v>
      </c>
      <c r="E59" s="17" t="s">
        <v>221</v>
      </c>
      <c r="F59" s="16" t="s">
        <v>15</v>
      </c>
    </row>
    <row r="60" spans="1:6" ht="37.5" customHeight="1">
      <c r="A60" s="16" t="s">
        <v>219</v>
      </c>
      <c r="B60" s="17" t="s">
        <v>26</v>
      </c>
      <c r="C60" s="17" t="s">
        <v>57</v>
      </c>
      <c r="D60" s="16" t="s">
        <v>220</v>
      </c>
      <c r="E60" s="17" t="s">
        <v>221</v>
      </c>
      <c r="F60" s="16" t="s">
        <v>15</v>
      </c>
    </row>
    <row r="61" spans="1:6" ht="37.5" customHeight="1">
      <c r="A61" s="16" t="s">
        <v>219</v>
      </c>
      <c r="B61" s="17" t="s">
        <v>55</v>
      </c>
      <c r="C61" s="17" t="s">
        <v>120</v>
      </c>
      <c r="D61" s="16" t="s">
        <v>220</v>
      </c>
      <c r="E61" s="17" t="s">
        <v>221</v>
      </c>
      <c r="F61" s="16" t="s">
        <v>63</v>
      </c>
    </row>
    <row r="62" spans="1:6" ht="37.5" customHeight="1">
      <c r="A62" s="16" t="s">
        <v>219</v>
      </c>
      <c r="B62" s="17" t="s">
        <v>55</v>
      </c>
      <c r="C62" s="17" t="s">
        <v>56</v>
      </c>
      <c r="D62" s="16" t="s">
        <v>220</v>
      </c>
      <c r="E62" s="17" t="s">
        <v>221</v>
      </c>
      <c r="F62" s="16" t="s">
        <v>15</v>
      </c>
    </row>
    <row r="63" spans="1:6" ht="37.5" customHeight="1">
      <c r="A63" s="16" t="s">
        <v>219</v>
      </c>
      <c r="B63" s="17" t="s">
        <v>129</v>
      </c>
      <c r="C63" s="17" t="s">
        <v>130</v>
      </c>
      <c r="D63" s="16" t="s">
        <v>220</v>
      </c>
      <c r="E63" s="17" t="s">
        <v>221</v>
      </c>
      <c r="F63" s="16" t="s">
        <v>63</v>
      </c>
    </row>
    <row r="64" spans="1:6" ht="37.5" customHeight="1">
      <c r="A64" s="16" t="s">
        <v>219</v>
      </c>
      <c r="B64" s="17" t="s">
        <v>125</v>
      </c>
      <c r="C64" s="17" t="s">
        <v>126</v>
      </c>
      <c r="D64" s="16" t="s">
        <v>220</v>
      </c>
      <c r="E64" s="17" t="s">
        <v>221</v>
      </c>
      <c r="F64" s="16" t="s">
        <v>63</v>
      </c>
    </row>
    <row r="65" spans="1:6" ht="37.5" customHeight="1">
      <c r="A65" s="16" t="s">
        <v>219</v>
      </c>
      <c r="B65" s="17" t="s">
        <v>125</v>
      </c>
      <c r="C65" s="17" t="s">
        <v>131</v>
      </c>
      <c r="D65" s="16" t="s">
        <v>220</v>
      </c>
      <c r="E65" s="17" t="s">
        <v>221</v>
      </c>
      <c r="F65" s="16" t="s">
        <v>63</v>
      </c>
    </row>
    <row r="66" spans="1:6" ht="37.5" customHeight="1">
      <c r="A66" s="16" t="s">
        <v>219</v>
      </c>
      <c r="B66" s="17" t="s">
        <v>122</v>
      </c>
      <c r="C66" s="17" t="s">
        <v>123</v>
      </c>
      <c r="D66" s="16" t="s">
        <v>220</v>
      </c>
      <c r="E66" s="17" t="s">
        <v>221</v>
      </c>
      <c r="F66" s="16" t="s">
        <v>63</v>
      </c>
    </row>
    <row r="67" spans="1:6" ht="37.5" customHeight="1">
      <c r="A67" s="18" t="s">
        <v>222</v>
      </c>
      <c r="B67" s="19" t="s">
        <v>34</v>
      </c>
      <c r="C67" s="19" t="s">
        <v>67</v>
      </c>
      <c r="D67" s="18" t="s">
        <v>223</v>
      </c>
      <c r="E67" s="19" t="s">
        <v>224</v>
      </c>
      <c r="F67" s="18" t="s">
        <v>63</v>
      </c>
    </row>
    <row r="68" spans="1:6" ht="37.5" customHeight="1">
      <c r="A68" s="18" t="s">
        <v>222</v>
      </c>
      <c r="B68" s="19" t="s">
        <v>61</v>
      </c>
      <c r="C68" s="19" t="s">
        <v>64</v>
      </c>
      <c r="D68" s="18" t="s">
        <v>223</v>
      </c>
      <c r="E68" s="19" t="s">
        <v>224</v>
      </c>
      <c r="F68" s="18" t="s">
        <v>63</v>
      </c>
    </row>
    <row r="69" spans="1:6" ht="37.5" customHeight="1">
      <c r="A69" s="18" t="s">
        <v>222</v>
      </c>
      <c r="B69" s="19" t="s">
        <v>65</v>
      </c>
      <c r="C69" s="19" t="s">
        <v>66</v>
      </c>
      <c r="D69" s="18" t="s">
        <v>223</v>
      </c>
      <c r="E69" s="19" t="s">
        <v>224</v>
      </c>
      <c r="F69" s="18" t="s">
        <v>63</v>
      </c>
    </row>
    <row r="70" spans="1:6" ht="37.5" customHeight="1">
      <c r="A70" s="18" t="s">
        <v>222</v>
      </c>
      <c r="B70" s="19" t="s">
        <v>65</v>
      </c>
      <c r="C70" s="19" t="s">
        <v>68</v>
      </c>
      <c r="D70" s="18" t="s">
        <v>223</v>
      </c>
      <c r="E70" s="19" t="s">
        <v>224</v>
      </c>
      <c r="F70" s="18" t="s">
        <v>63</v>
      </c>
    </row>
    <row r="71" spans="1:6" ht="37.5" customHeight="1">
      <c r="A71" s="18" t="s">
        <v>222</v>
      </c>
      <c r="B71" s="19" t="s">
        <v>84</v>
      </c>
      <c r="C71" s="19" t="s">
        <v>85</v>
      </c>
      <c r="D71" s="18" t="s">
        <v>223</v>
      </c>
      <c r="E71" s="19" t="s">
        <v>224</v>
      </c>
      <c r="F71" s="18" t="s">
        <v>63</v>
      </c>
    </row>
    <row r="72" spans="1:6" ht="37.5" customHeight="1">
      <c r="A72" s="18" t="s">
        <v>222</v>
      </c>
      <c r="B72" s="19" t="s">
        <v>26</v>
      </c>
      <c r="C72" s="19" t="s">
        <v>27</v>
      </c>
      <c r="D72" s="18" t="s">
        <v>223</v>
      </c>
      <c r="E72" s="19" t="s">
        <v>224</v>
      </c>
      <c r="F72" s="18" t="s">
        <v>15</v>
      </c>
    </row>
    <row r="73" spans="1:6" ht="37.5" customHeight="1">
      <c r="A73" s="18" t="s">
        <v>222</v>
      </c>
      <c r="B73" s="19" t="s">
        <v>99</v>
      </c>
      <c r="C73" s="19" t="s">
        <v>100</v>
      </c>
      <c r="D73" s="18" t="s">
        <v>223</v>
      </c>
      <c r="E73" s="19" t="s">
        <v>224</v>
      </c>
      <c r="F73" s="18" t="s">
        <v>63</v>
      </c>
    </row>
    <row r="74" spans="1:6" ht="37.5" customHeight="1">
      <c r="A74" s="18" t="s">
        <v>222</v>
      </c>
      <c r="B74" s="19" t="s">
        <v>87</v>
      </c>
      <c r="C74" s="19" t="s">
        <v>88</v>
      </c>
      <c r="D74" s="18" t="s">
        <v>223</v>
      </c>
      <c r="E74" s="19" t="s">
        <v>224</v>
      </c>
      <c r="F74" s="18" t="s">
        <v>63</v>
      </c>
    </row>
    <row r="75" spans="1:6" ht="37.5" customHeight="1">
      <c r="A75" s="18" t="s">
        <v>222</v>
      </c>
      <c r="B75" s="19" t="s">
        <v>96</v>
      </c>
      <c r="C75" s="19" t="s">
        <v>97</v>
      </c>
      <c r="D75" s="18" t="s">
        <v>223</v>
      </c>
      <c r="E75" s="19" t="s">
        <v>224</v>
      </c>
      <c r="F75" s="18" t="s">
        <v>63</v>
      </c>
    </row>
    <row r="76" spans="1:6" ht="37.5" customHeight="1">
      <c r="A76" s="18" t="s">
        <v>222</v>
      </c>
      <c r="B76" s="19" t="s">
        <v>93</v>
      </c>
      <c r="C76" s="19" t="s">
        <v>94</v>
      </c>
      <c r="D76" s="18" t="s">
        <v>223</v>
      </c>
      <c r="E76" s="19" t="s">
        <v>224</v>
      </c>
      <c r="F76" s="18" t="s">
        <v>63</v>
      </c>
    </row>
    <row r="77" spans="1:6" ht="37.5" customHeight="1">
      <c r="A77" s="18" t="s">
        <v>222</v>
      </c>
      <c r="B77" s="19" t="s">
        <v>76</v>
      </c>
      <c r="C77" s="19" t="s">
        <v>77</v>
      </c>
      <c r="D77" s="18" t="s">
        <v>223</v>
      </c>
      <c r="E77" s="19" t="s">
        <v>224</v>
      </c>
      <c r="F77" s="18" t="s">
        <v>63</v>
      </c>
    </row>
    <row r="78" spans="1:6" ht="37.5" customHeight="1">
      <c r="A78" s="18" t="s">
        <v>222</v>
      </c>
      <c r="B78" s="19" t="s">
        <v>22</v>
      </c>
      <c r="C78" s="19" t="s">
        <v>23</v>
      </c>
      <c r="D78" s="18" t="s">
        <v>223</v>
      </c>
      <c r="E78" s="19" t="s">
        <v>224</v>
      </c>
      <c r="F78" s="18" t="s">
        <v>15</v>
      </c>
    </row>
    <row r="79" spans="1:6" ht="37.5" customHeight="1">
      <c r="A79" s="18" t="s">
        <v>222</v>
      </c>
      <c r="B79" s="19" t="s">
        <v>90</v>
      </c>
      <c r="C79" s="19" t="s">
        <v>91</v>
      </c>
      <c r="D79" s="18" t="s">
        <v>223</v>
      </c>
      <c r="E79" s="19" t="s">
        <v>224</v>
      </c>
      <c r="F79" s="18" t="s">
        <v>63</v>
      </c>
    </row>
    <row r="80" spans="1:6" ht="37.5" customHeight="1">
      <c r="A80" s="18" t="s">
        <v>222</v>
      </c>
      <c r="B80" s="19" t="s">
        <v>34</v>
      </c>
      <c r="C80" s="19" t="s">
        <v>105</v>
      </c>
      <c r="D80" s="18" t="s">
        <v>223</v>
      </c>
      <c r="E80" s="19" t="s">
        <v>224</v>
      </c>
      <c r="F80" s="18" t="s">
        <v>63</v>
      </c>
    </row>
    <row r="81" spans="1:6" ht="37.5" customHeight="1">
      <c r="A81" s="18" t="s">
        <v>222</v>
      </c>
      <c r="B81" s="19" t="s">
        <v>34</v>
      </c>
      <c r="C81" s="19" t="s">
        <v>35</v>
      </c>
      <c r="D81" s="18" t="s">
        <v>223</v>
      </c>
      <c r="E81" s="19" t="s">
        <v>224</v>
      </c>
      <c r="F81" s="18" t="s">
        <v>15</v>
      </c>
    </row>
    <row r="82" spans="1:6" ht="37.5" customHeight="1">
      <c r="A82" s="18" t="s">
        <v>222</v>
      </c>
      <c r="B82" s="19" t="s">
        <v>34</v>
      </c>
      <c r="C82" s="19" t="s">
        <v>107</v>
      </c>
      <c r="D82" s="18" t="s">
        <v>223</v>
      </c>
      <c r="E82" s="19" t="s">
        <v>224</v>
      </c>
      <c r="F82" s="18" t="s">
        <v>63</v>
      </c>
    </row>
    <row r="83" spans="1:6" ht="37.5" customHeight="1">
      <c r="A83" s="18" t="s">
        <v>222</v>
      </c>
      <c r="B83" s="19" t="s">
        <v>40</v>
      </c>
      <c r="C83" s="19" t="s">
        <v>106</v>
      </c>
      <c r="D83" s="18" t="s">
        <v>223</v>
      </c>
      <c r="E83" s="19" t="s">
        <v>224</v>
      </c>
      <c r="F83" s="18" t="s">
        <v>63</v>
      </c>
    </row>
    <row r="84" spans="1:6" ht="37.5" customHeight="1">
      <c r="A84" s="18" t="s">
        <v>222</v>
      </c>
      <c r="B84" s="19" t="s">
        <v>40</v>
      </c>
      <c r="C84" s="19" t="s">
        <v>41</v>
      </c>
      <c r="D84" s="18" t="s">
        <v>223</v>
      </c>
      <c r="E84" s="19" t="s">
        <v>224</v>
      </c>
      <c r="F84" s="18" t="s">
        <v>15</v>
      </c>
    </row>
    <row r="85" spans="1:6" ht="37.5" customHeight="1">
      <c r="A85" s="18" t="s">
        <v>222</v>
      </c>
      <c r="B85" s="19" t="s">
        <v>43</v>
      </c>
      <c r="C85" s="19" t="s">
        <v>44</v>
      </c>
      <c r="D85" s="18" t="s">
        <v>223</v>
      </c>
      <c r="E85" s="19" t="s">
        <v>224</v>
      </c>
      <c r="F85" s="18" t="s">
        <v>15</v>
      </c>
    </row>
    <row r="86" spans="1:6" ht="37.5" customHeight="1">
      <c r="A86" s="18" t="s">
        <v>222</v>
      </c>
      <c r="B86" s="19" t="s">
        <v>36</v>
      </c>
      <c r="C86" s="19" t="s">
        <v>37</v>
      </c>
      <c r="D86" s="18" t="s">
        <v>223</v>
      </c>
      <c r="E86" s="19" t="s">
        <v>224</v>
      </c>
      <c r="F86" s="18" t="s">
        <v>15</v>
      </c>
    </row>
    <row r="87" spans="1:6" ht="37.5" customHeight="1">
      <c r="A87" s="18" t="s">
        <v>222</v>
      </c>
      <c r="B87" s="19" t="s">
        <v>103</v>
      </c>
      <c r="C87" s="19" t="s">
        <v>104</v>
      </c>
      <c r="D87" s="18" t="s">
        <v>223</v>
      </c>
      <c r="E87" s="19" t="s">
        <v>224</v>
      </c>
      <c r="F87" s="18" t="s">
        <v>63</v>
      </c>
    </row>
    <row r="88" spans="1:6" ht="37.5" customHeight="1">
      <c r="A88" s="18" t="s">
        <v>222</v>
      </c>
      <c r="B88" s="19" t="s">
        <v>108</v>
      </c>
      <c r="C88" s="19" t="s">
        <v>109</v>
      </c>
      <c r="D88" s="18" t="s">
        <v>223</v>
      </c>
      <c r="E88" s="19" t="s">
        <v>224</v>
      </c>
      <c r="F88" s="18" t="s">
        <v>63</v>
      </c>
    </row>
    <row r="89" spans="1:6" ht="37.5" customHeight="1">
      <c r="A89" s="18" t="s">
        <v>222</v>
      </c>
      <c r="B89" s="19" t="s">
        <v>114</v>
      </c>
      <c r="C89" s="19" t="s">
        <v>115</v>
      </c>
      <c r="D89" s="18" t="s">
        <v>223</v>
      </c>
      <c r="E89" s="19" t="s">
        <v>224</v>
      </c>
      <c r="F89" s="18" t="s">
        <v>63</v>
      </c>
    </row>
    <row r="90" spans="1:6" ht="37.5" customHeight="1">
      <c r="A90" s="18" t="s">
        <v>222</v>
      </c>
      <c r="B90" s="19" t="s">
        <v>117</v>
      </c>
      <c r="C90" s="19" t="s">
        <v>118</v>
      </c>
      <c r="D90" s="18" t="s">
        <v>223</v>
      </c>
      <c r="E90" s="19" t="s">
        <v>224</v>
      </c>
      <c r="F90" s="18" t="s">
        <v>63</v>
      </c>
    </row>
    <row r="91" spans="1:6" ht="37.5" customHeight="1">
      <c r="A91" s="18" t="s">
        <v>222</v>
      </c>
      <c r="B91" s="19" t="s">
        <v>46</v>
      </c>
      <c r="C91" s="19" t="s">
        <v>47</v>
      </c>
      <c r="D91" s="18" t="s">
        <v>223</v>
      </c>
      <c r="E91" s="19" t="s">
        <v>224</v>
      </c>
      <c r="F91" s="18" t="s">
        <v>15</v>
      </c>
    </row>
    <row r="92" spans="1:6" ht="37.5" customHeight="1">
      <c r="A92" s="18" t="s">
        <v>222</v>
      </c>
      <c r="B92" s="19" t="s">
        <v>34</v>
      </c>
      <c r="C92" s="19" t="s">
        <v>121</v>
      </c>
      <c r="D92" s="18" t="s">
        <v>223</v>
      </c>
      <c r="E92" s="19" t="s">
        <v>224</v>
      </c>
      <c r="F92" s="18" t="s">
        <v>63</v>
      </c>
    </row>
    <row r="93" spans="1:6" ht="37.5" customHeight="1">
      <c r="A93" s="18" t="s">
        <v>222</v>
      </c>
      <c r="B93" s="19" t="s">
        <v>34</v>
      </c>
      <c r="C93" s="19" t="s">
        <v>58</v>
      </c>
      <c r="D93" s="18" t="s">
        <v>223</v>
      </c>
      <c r="E93" s="19" t="s">
        <v>224</v>
      </c>
      <c r="F93" s="18" t="s">
        <v>15</v>
      </c>
    </row>
    <row r="94" spans="1:6" ht="37.5" customHeight="1">
      <c r="A94" s="18" t="s">
        <v>222</v>
      </c>
      <c r="B94" s="19" t="s">
        <v>26</v>
      </c>
      <c r="C94" s="19" t="s">
        <v>57</v>
      </c>
      <c r="D94" s="18" t="s">
        <v>223</v>
      </c>
      <c r="E94" s="19" t="s">
        <v>224</v>
      </c>
      <c r="F94" s="18" t="s">
        <v>15</v>
      </c>
    </row>
    <row r="95" spans="1:6" ht="37.5" customHeight="1">
      <c r="A95" s="18" t="s">
        <v>222</v>
      </c>
      <c r="B95" s="19" t="s">
        <v>55</v>
      </c>
      <c r="C95" s="19" t="s">
        <v>120</v>
      </c>
      <c r="D95" s="18" t="s">
        <v>223</v>
      </c>
      <c r="E95" s="19" t="s">
        <v>224</v>
      </c>
      <c r="F95" s="18" t="s">
        <v>63</v>
      </c>
    </row>
    <row r="96" spans="1:6" ht="37.5" customHeight="1">
      <c r="A96" s="18" t="s">
        <v>222</v>
      </c>
      <c r="B96" s="19" t="s">
        <v>55</v>
      </c>
      <c r="C96" s="19" t="s">
        <v>56</v>
      </c>
      <c r="D96" s="18" t="s">
        <v>223</v>
      </c>
      <c r="E96" s="19" t="s">
        <v>224</v>
      </c>
      <c r="F96" s="18" t="s">
        <v>15</v>
      </c>
    </row>
    <row r="97" spans="1:6" ht="37.5" customHeight="1">
      <c r="A97" s="18" t="s">
        <v>222</v>
      </c>
      <c r="B97" s="19" t="s">
        <v>122</v>
      </c>
      <c r="C97" s="19" t="s">
        <v>123</v>
      </c>
      <c r="D97" s="18" t="s">
        <v>223</v>
      </c>
      <c r="E97" s="19" t="s">
        <v>224</v>
      </c>
      <c r="F97" s="18" t="s">
        <v>63</v>
      </c>
    </row>
  </sheetData>
  <autoFilter ref="A1:F97" xr:uid="{00000000-0009-0000-0000-000002000000}"/>
  <phoneticPr fontId="5" type="noConversion"/>
  <pageMargins left="0.15748031496062992" right="0.15748031496062992" top="0.15748031496062992" bottom="0.15748031496062992" header="0.15748031496062992" footer="0.15748031496062992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2</vt:i4>
      </vt:variant>
    </vt:vector>
  </HeadingPairs>
  <TitlesOfParts>
    <vt:vector size="5" baseType="lpstr">
      <vt:lpstr>文章检查清单</vt:lpstr>
      <vt:lpstr>汇总统计</vt:lpstr>
      <vt:lpstr>缺失内容建议</vt:lpstr>
      <vt:lpstr>文章检查清单!Print_Titles</vt:lpstr>
      <vt:lpstr>缺失内容建议!Print_Titles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PC103</cp:lastModifiedBy>
  <cp:lastPrinted>2026-07-03T09:46:46Z</cp:lastPrinted>
  <dcterms:created xsi:type="dcterms:W3CDTF">2026-07-03T06:52:21Z</dcterms:created>
  <dcterms:modified xsi:type="dcterms:W3CDTF">2026-07-03T09:47:19Z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c4b006fd30a423e2aaf7edb0710de3c1_cbb2961076ab11f19641525400d9a7a1","ReservedCode1":"EgQeHPJfWBmjvvE21BifkKFIc6fYHhBbF2UbHGorSDeUeJaNUhHQ77qc6g72stpgVhhEzfQG8PxnstFAvJcwwVtZ5bCMCt2WTBgSRloSNlYrVEhjoRcBkbtSqtJB514a3McFzh+MFOar7xOrXFXW2arFa2DWpr4SS8NbovJ4M30Ja1ConnZ2Iu8K/0M=","ContentPropagator":"001191440300708461136T1XGW3","PropagateID":"c4b006fd30a423e2aaf7edb0710de3c1_cbb2961076ab11f19641525400d9a7a1","ReservedCode2":"EgQeHPJfWBmjvvE21BifkKFIc6fYHhBbF2UbHGorSDeUeJaNUhHQ77qc6g72stpgVhhEzfQG8PxnstFAvJcwwVtZ5bCMCt2WTBgSRloSNlYrVEhjoRcBkbtSqtJB514a3McFzh+MFOar7xOrXFXW2arFa2DWpr4SS8NbovJ4M30Ja1ConnZ2Iu8K/0M="}</vt:lpwstr>
  </property>
</Properties>
</file>