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E:\我的桌面\donruan\neusoft\提交文档\已完成文档\"/>
    </mc:Choice>
  </mc:AlternateContent>
  <xr:revisionPtr revIDLastSave="0" documentId="13_ncr:1_{F3E4ECDC-ED1C-400B-8512-D6D43F3B5DBD}" xr6:coauthVersionLast="47" xr6:coauthVersionMax="47" xr10:uidLastSave="{00000000-0000-0000-0000-000000000000}"/>
  <bookViews>
    <workbookView xWindow="-108" yWindow="-108" windowWidth="23256" windowHeight="12576" tabRatio="486" activeTab="2" xr2:uid="{00000000-000D-0000-FFFF-FFFF00000000}"/>
  </bookViews>
  <sheets>
    <sheet name="需求跟踪矩阵封面" sheetId="69" r:id="rId1"/>
    <sheet name="变更履历" sheetId="56" r:id="rId2"/>
    <sheet name="设计用RTM" sheetId="49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1_16">#REF!</definedName>
    <definedName name="_C3_ﾌﾛｰ記述ﾐｽ">'[1]03MY整体日程'!$I$2:$I$9</definedName>
    <definedName name="_ML1">[2]分类数据!$C$3</definedName>
    <definedName name="_ML10">[2]分类数据!$C$12</definedName>
    <definedName name="_ML2">[2]分类数据!$C$4</definedName>
    <definedName name="_ML3">[2]分类数据!$C$5</definedName>
    <definedName name="_ML4">[2]分类数据!$C$6</definedName>
    <definedName name="_ML5">[2]分类数据!$C$7</definedName>
    <definedName name="_ML6">[2]分类数据!$C$8</definedName>
    <definedName name="_ML7">[2]分类数据!$C$9</definedName>
    <definedName name="_ML8">[2]分类数据!$C$10</definedName>
    <definedName name="_ML9">[2]分类数据!$C$11</definedName>
    <definedName name="○×">#REF!</definedName>
    <definedName name="a">'[1]03MY整体日程'!$A$2:$A$10</definedName>
    <definedName name="Activity">'[3]Data Definition'!#REF!</definedName>
    <definedName name="as">'[4]03MY整体日程'!$B$2:$B$11</definedName>
    <definedName name="Base留用">[5]Define!$E$3:$E$5</definedName>
    <definedName name="BUG状态">[6]Data!$G$2:$G$19</definedName>
    <definedName name="BUG状態">'[1]03MY整体日程'!$G$2:$G$16</definedName>
    <definedName name="CMRight">[7]信息定义!$L$6:$L$10</definedName>
    <definedName name="Designer">[5]Define!$D$3:$D$22</definedName>
    <definedName name="e.total">[8]同行评审!$M$8</definedName>
    <definedName name="effort.ta">[9]引言!#REF!</definedName>
    <definedName name="IS">'[1]03MY整体日程'!$D$2:$D$4</definedName>
    <definedName name="Judgment">'[1]03MY整体日程'!$I$2:$I$4</definedName>
    <definedName name="KOUMOKUSUU">#REF!</definedName>
    <definedName name="List">[10]Data!$C$2:$C$6</definedName>
    <definedName name="MainReason">[11]分类数据!$G$2:$G$20</definedName>
    <definedName name="MilestoneName">[7]信息定义!$D$6:$D$15</definedName>
    <definedName name="MODEL">[6]Data!$C$2:$C$6</definedName>
    <definedName name="MODEL名">'[1]03MY整体日程'!$D$2:$D$4</definedName>
    <definedName name="MODULE">[6]Data!$F$2:$F$31</definedName>
    <definedName name="Module_num">#REF!</definedName>
    <definedName name="ModuleName">[7]信息定义!$E$6:$E$36</definedName>
    <definedName name="Ploy">'[1]03MY整体日程'!$C$2:$C$18</definedName>
    <definedName name="Price_CD">#REF!</definedName>
    <definedName name="Price_CD_12">#REF!</definedName>
    <definedName name="_xlnm.Print_Titles" localSheetId="2">设计用RTM!$4:$5</definedName>
    <definedName name="ProductKind">[7]信息定义!$G$6:$G$32</definedName>
    <definedName name="Project">[12]Total!#REF!</definedName>
    <definedName name="ReviewKind">[7]信息定义!$H$6:$H$8</definedName>
    <definedName name="size.ta">[9]引言!#REF!</definedName>
    <definedName name="SPEC_Version">[13]信息定义!$H$6:$H$26</definedName>
    <definedName name="StaffName">[7]信息定义!$F$6:$F$36</definedName>
    <definedName name="StatOKNG">[7]信息定义!$J$6:$J$11</definedName>
    <definedName name="StatOpenClose">[7]信息定义!$K$6:$K$10</definedName>
    <definedName name="StatYesNo">[7]信息定义!$I$6:$I$10</definedName>
    <definedName name="Swing1_Price3">#REF!</definedName>
    <definedName name="Swing1R">#REF!</definedName>
    <definedName name="t.all">[8]同行评审!#REF!</definedName>
    <definedName name="t.at">[8]同行评审!#REF!</definedName>
    <definedName name="t.dd">[8]同行评审!#REF!</definedName>
    <definedName name="t.it">[8]同行评审!#REF!</definedName>
    <definedName name="t.pd">[8]同行评审!#REF!</definedName>
    <definedName name="t.pr">[8]同行评审!#REF!</definedName>
    <definedName name="t.ra">[8]同行评审!#REF!</definedName>
    <definedName name="t.sd">[8]同行评审!#REF!</definedName>
    <definedName name="t.st1">[8]同行评审!#REF!</definedName>
    <definedName name="t.st2">[8]同行评审!#REF!</definedName>
    <definedName name="t.st3">[8]同行评审!#REF!</definedName>
    <definedName name="t.ut">[8]同行评审!#REF!</definedName>
    <definedName name="TESTER">'[1]03MY整体日程'!$B$2:$B$11</definedName>
    <definedName name="TestPhase">'[3]Data Definition'!#REF!</definedName>
    <definedName name="TEST内容">'[1]03MY整体日程'!$E$2:$E$15</definedName>
    <definedName name="Total.type">#REF!</definedName>
    <definedName name="tp.ra">[8]同行评审!#REF!</definedName>
    <definedName name="Version">'[1]03MY整体日程'!$D$2:$D$10</definedName>
    <definedName name="WORKDAYS">'[14]1.概述'!$H$4</definedName>
    <definedName name="World_MD">#REF!</definedName>
    <definedName name="World_MD_R">#REF!</definedName>
    <definedName name="World_Ver">[15]モデルデータ!$M$3</definedName>
    <definedName name="y">[16]Remark!$C$6:$C$14</definedName>
    <definedName name="イベント">'[1]03MY整体日程'!$A$2:$A$7</definedName>
    <definedName name="ファイル名">#REF!</definedName>
    <definedName name="モジュール">#REF!</definedName>
    <definedName name="ﾓｼﾞｭｰﾙｶﾃｺﾞﾘ">[17]ﾕｰｻﾞｰ登録!$C$8:$C$57</definedName>
    <definedName name="ﾓﾃﾞﾙ">[17]ﾕｰｻﾞｰ登録!$B$8:$B$27</definedName>
    <definedName name="不具合曲線_0319以降">[18]モデルデータ!$M$3</definedName>
    <definedName name="不具合曲線_全体">[18]モデルデータ!$M$3</definedName>
    <definedName name="不具合要因">#REF!</definedName>
    <definedName name="不具合主要原因">'[1]03MY整体日程'!$H$2:$H$20</definedName>
    <definedName name="测试机能">[19]分类数据!$I$2:$I$30</definedName>
    <definedName name="测试手法">[6]Data!$D$2:$D$16</definedName>
    <definedName name="担当">[20]分类数据!$D$3</definedName>
    <definedName name="担当者">[6]Data!$B$2:$B$13</definedName>
    <definedName name="発生部門">[17]不具合ﾘｽﾄ!$B$6:$B$26</definedName>
    <definedName name="発生要因">#REF!</definedName>
    <definedName name="工作产品">[20]分类数据!$E$3:$E$15</definedName>
    <definedName name="機能分類">[17]ﾕｰｻﾞｰ登録!$E$8:$E$57</definedName>
    <definedName name="阶段">[20]分类数据!$B$3:$B$14</definedName>
    <definedName name="結果">[17]不具合ﾘｽﾄ!$AQ$6:$AQ$9</definedName>
    <definedName name="开发担当者">[19]分类数据!$H$2:$H$18</definedName>
    <definedName name="开发阶段">[21]Remark!$C$6:$C$14</definedName>
    <definedName name="開発担当者">'[1]03MY整体日程'!$J$2:$J$105</definedName>
    <definedName name="客户Tester">[19]分类数据!$J$2:$J$7</definedName>
    <definedName name="模块">[20]分类数据!$C$3</definedName>
    <definedName name="模型">'[1]03MY整体日程'!$E$2:$E$6</definedName>
    <definedName name="评价Version">'[1]03MY整体日程'!$E$2:$E$16</definedName>
    <definedName name="评价担当者">[19]分类数据!$B$2:$B$18</definedName>
    <definedName name="评价阶段">[19]分类数据!$A$2:$A$8</definedName>
    <definedName name="评价人员">'[1]03MY整体日程'!$F$2:$F$12</definedName>
    <definedName name="评审类别">[20]分类数据!$F$3:$F$5</definedName>
    <definedName name="評価担当者">'[1]03MY整体日程'!$B$2:$B$4</definedName>
    <definedName name="缺陷类型">[19]分类数据!$G$2:$G$20</definedName>
    <definedName name="上">[16]Remark!$C$6:$C$14</definedName>
    <definedName name="所属">'[1]03MY整体日程'!$C$2:$C$6</definedName>
    <definedName name="王">[22]分类数据!$A$2:$A$9</definedName>
    <definedName name="問題発生工程">[17]不具合ﾘｽﾄ!$AA$6:$AA$17</definedName>
    <definedName name="現作業工程">[17]不具合ﾘｽﾄ!$Z$6:$Z$17</definedName>
    <definedName name="修正">[17]不具合ﾘｽﾄ!$T$6:$T$9</definedName>
    <definedName name="修正優先度">'[1]03MY整体日程'!$K$2:$K$5</definedName>
    <definedName name="要因TESTGr">[17]不具合ﾘｽﾄ!$R$6:$R$15</definedName>
    <definedName name="引入活动">[19]分类数据!$F$2:$F$16</definedName>
    <definedName name="直线1190">'[12]04MOBIS-OEM'!#REF!</definedName>
    <definedName name="重要度">[17]不具合ﾘｽﾄ!$S$6:$S$11</definedName>
    <definedName name="状态">[20]分类数据!$G$3:$G$4</definedName>
  </definedNames>
  <calcPr calcId="11421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Lvxn</author>
    <author>李春林</author>
  </authors>
  <commentList>
    <comment ref="D2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Lvxn:</t>
        </r>
        <r>
          <rPr>
            <sz val="9"/>
            <color indexed="81"/>
            <rFont val="宋体"/>
            <family val="3"/>
            <charset val="134"/>
          </rPr>
          <t xml:space="preserve">
简单描述每次需求变更的内容，</t>
        </r>
      </text>
    </comment>
    <comment ref="E2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Lvxn:</t>
        </r>
        <r>
          <rPr>
            <sz val="9"/>
            <color indexed="81"/>
            <rFont val="宋体"/>
            <family val="3"/>
            <charset val="134"/>
          </rPr>
          <t xml:space="preserve">
写出该变更在“RTM”Sheet中对应的“No.”</t>
        </r>
      </text>
    </comment>
    <comment ref="H2" authorId="1" shapeId="0" xr:uid="{00000000-0006-0000-0100-000003000000}">
      <text>
        <r>
          <rPr>
            <b/>
            <sz val="8"/>
            <color indexed="81"/>
            <rFont val="宋体"/>
            <family val="3"/>
            <charset val="134"/>
          </rPr>
          <t>李春林:</t>
        </r>
        <r>
          <rPr>
            <sz val="8"/>
            <color indexed="81"/>
            <rFont val="宋体"/>
            <family val="3"/>
            <charset val="134"/>
          </rPr>
          <t xml:space="preserve">
初始需求个数。来自RTM。</t>
        </r>
      </text>
    </comment>
    <comment ref="I2" authorId="1" shapeId="0" xr:uid="{00000000-0006-0000-0100-000004000000}">
      <text>
        <r>
          <rPr>
            <b/>
            <sz val="8"/>
            <color indexed="81"/>
            <rFont val="宋体"/>
            <family val="3"/>
            <charset val="134"/>
          </rPr>
          <t>李春林:</t>
        </r>
        <r>
          <rPr>
            <sz val="8"/>
            <color indexed="81"/>
            <rFont val="宋体"/>
            <family val="3"/>
            <charset val="134"/>
          </rPr>
          <t xml:space="preserve">
新增需求个数。</t>
        </r>
      </text>
    </comment>
    <comment ref="J2" authorId="1" shapeId="0" xr:uid="{00000000-0006-0000-0100-000005000000}">
      <text>
        <r>
          <rPr>
            <b/>
            <sz val="8"/>
            <color indexed="81"/>
            <rFont val="宋体"/>
            <family val="3"/>
            <charset val="134"/>
          </rPr>
          <t>李春林:</t>
        </r>
        <r>
          <rPr>
            <sz val="8"/>
            <color indexed="81"/>
            <rFont val="宋体"/>
            <family val="3"/>
            <charset val="134"/>
          </rPr>
          <t xml:space="preserve">
删除需求个数。</t>
        </r>
      </text>
    </comment>
    <comment ref="K2" authorId="1" shapeId="0" xr:uid="{00000000-0006-0000-0100-000006000000}">
      <text>
        <r>
          <rPr>
            <b/>
            <sz val="8"/>
            <color indexed="81"/>
            <rFont val="宋体"/>
            <family val="3"/>
            <charset val="134"/>
          </rPr>
          <t>李春林:</t>
        </r>
        <r>
          <rPr>
            <sz val="8"/>
            <color indexed="81"/>
            <rFont val="宋体"/>
            <family val="3"/>
            <charset val="134"/>
          </rPr>
          <t xml:space="preserve">
修改需求的个数。</t>
        </r>
      </text>
    </comment>
    <comment ref="L2" authorId="1" shapeId="0" xr:uid="{00000000-0006-0000-0100-000007000000}">
      <text>
        <r>
          <rPr>
            <b/>
            <sz val="8"/>
            <color indexed="81"/>
            <rFont val="宋体"/>
            <family val="3"/>
            <charset val="134"/>
          </rPr>
          <t>李春林:</t>
        </r>
        <r>
          <rPr>
            <sz val="8"/>
            <color indexed="81"/>
            <rFont val="宋体"/>
            <family val="3"/>
            <charset val="134"/>
          </rPr>
          <t xml:space="preserve">
总的需求的个数。</t>
        </r>
      </text>
    </comment>
    <comment ref="M2" authorId="1" shapeId="0" xr:uid="{00000000-0006-0000-0100-000008000000}">
      <text>
        <r>
          <rPr>
            <b/>
            <sz val="8"/>
            <color indexed="81"/>
            <rFont val="宋体"/>
            <family val="3"/>
            <charset val="134"/>
          </rPr>
          <t>李春林:</t>
        </r>
        <r>
          <rPr>
            <sz val="8"/>
            <color indexed="81"/>
            <rFont val="宋体"/>
            <family val="3"/>
            <charset val="134"/>
          </rPr>
          <t xml:space="preserve">
需求变更比率：变更需求的个数与初始需求总个数的比。</t>
        </r>
      </text>
    </comment>
    <comment ref="N2" authorId="1" shapeId="0" xr:uid="{00000000-0006-0000-0100-000009000000}">
      <text>
        <r>
          <rPr>
            <b/>
            <sz val="8"/>
            <color indexed="81"/>
            <rFont val="宋体"/>
            <family val="3"/>
            <charset val="134"/>
          </rPr>
          <t>李春林:</t>
        </r>
        <r>
          <rPr>
            <sz val="8"/>
            <color indexed="81"/>
            <rFont val="宋体"/>
            <family val="3"/>
            <charset val="134"/>
          </rPr>
          <t xml:space="preserve">
填写本次需求变更对规模
的影响。需要填写受到影响的模块的总规模变更的具体值(KLOC).</t>
        </r>
      </text>
    </comment>
    <comment ref="O2" authorId="1" shapeId="0" xr:uid="{00000000-0006-0000-0100-00000A000000}">
      <text>
        <r>
          <rPr>
            <b/>
            <sz val="8"/>
            <color indexed="81"/>
            <rFont val="宋体"/>
            <family val="3"/>
            <charset val="134"/>
          </rPr>
          <t>李春林:</t>
        </r>
        <r>
          <rPr>
            <sz val="8"/>
            <color indexed="81"/>
            <rFont val="宋体"/>
            <family val="3"/>
            <charset val="134"/>
          </rPr>
          <t xml:space="preserve">
填写本次需求变更对工作量的影响。</t>
        </r>
      </text>
    </comment>
    <comment ref="P2" authorId="1" shapeId="0" xr:uid="{00000000-0006-0000-0100-00000B000000}">
      <text>
        <r>
          <rPr>
            <b/>
            <sz val="8"/>
            <color indexed="81"/>
            <rFont val="宋体"/>
            <family val="3"/>
            <charset val="134"/>
          </rPr>
          <t>李春林:</t>
        </r>
        <r>
          <rPr>
            <sz val="8"/>
            <color indexed="81"/>
            <rFont val="宋体"/>
            <family val="3"/>
            <charset val="134"/>
          </rPr>
          <t xml:space="preserve">
填写本次需求变更对进度的影响。</t>
        </r>
      </text>
    </comment>
  </commentList>
</comments>
</file>

<file path=xl/sharedStrings.xml><?xml version="1.0" encoding="utf-8"?>
<sst xmlns="http://schemas.openxmlformats.org/spreadsheetml/2006/main" count="110" uniqueCount="78">
  <si>
    <t>密级：</t>
    <phoneticPr fontId="11" type="noConversion"/>
  </si>
  <si>
    <t>机密</t>
  </si>
  <si>
    <t>正文</t>
  </si>
  <si>
    <t>总页数</t>
  </si>
  <si>
    <t>附录</t>
  </si>
  <si>
    <t>编制：</t>
  </si>
  <si>
    <t>审批：</t>
  </si>
  <si>
    <t>生效日期</t>
    <phoneticPr fontId="11" type="noConversion"/>
  </si>
  <si>
    <t>变更履历</t>
    <phoneticPr fontId="18" type="noConversion"/>
  </si>
  <si>
    <t>SUM</t>
    <phoneticPr fontId="11" type="noConversion"/>
  </si>
  <si>
    <t>大分類</t>
    <phoneticPr fontId="6" type="noConversion"/>
  </si>
  <si>
    <t>中分類</t>
    <phoneticPr fontId="6" type="noConversion"/>
  </si>
  <si>
    <t>小分類</t>
    <phoneticPr fontId="6" type="noConversion"/>
  </si>
  <si>
    <t>担当者</t>
    <phoneticPr fontId="2"/>
  </si>
  <si>
    <t>责任者</t>
    <phoneticPr fontId="2"/>
  </si>
  <si>
    <t>（模块）</t>
    <phoneticPr fontId="6" type="noConversion"/>
  </si>
  <si>
    <t>（子模块）</t>
    <phoneticPr fontId="6" type="noConversion"/>
  </si>
  <si>
    <t>（功能点）</t>
    <phoneticPr fontId="6" type="noConversion"/>
  </si>
  <si>
    <r>
      <t>第</t>
    </r>
    <r>
      <rPr>
        <sz val="18"/>
        <rFont val="Times New Roman"/>
        <family val="1"/>
      </rPr>
      <t xml:space="preserve"> 1 </t>
    </r>
    <r>
      <rPr>
        <sz val="18"/>
        <rFont val="幼圆"/>
        <family val="3"/>
        <charset val="134"/>
      </rPr>
      <t>册</t>
    </r>
    <r>
      <rPr>
        <sz val="18"/>
        <rFont val="Times New Roman"/>
        <family val="1"/>
      </rPr>
      <t>/</t>
    </r>
    <r>
      <rPr>
        <sz val="18"/>
        <rFont val="幼圆"/>
        <family val="3"/>
        <charset val="134"/>
      </rPr>
      <t>共</t>
    </r>
    <r>
      <rPr>
        <sz val="18"/>
        <rFont val="Times New Roman"/>
        <family val="1"/>
      </rPr>
      <t xml:space="preserve"> 1 </t>
    </r>
    <r>
      <rPr>
        <sz val="18"/>
        <rFont val="幼圆"/>
        <family val="3"/>
        <charset val="134"/>
      </rPr>
      <t>册</t>
    </r>
    <phoneticPr fontId="11" type="noConversion"/>
  </si>
  <si>
    <t>分册名称：无</t>
    <phoneticPr fontId="18" type="noConversion"/>
  </si>
  <si>
    <t>Ｎｏ.</t>
    <phoneticPr fontId="11" type="noConversion"/>
  </si>
  <si>
    <t>序号</t>
    <phoneticPr fontId="11" type="noConversion"/>
  </si>
  <si>
    <t>日期</t>
    <phoneticPr fontId="11" type="noConversion"/>
  </si>
  <si>
    <t>变更内容</t>
    <phoneticPr fontId="11" type="noConversion"/>
  </si>
  <si>
    <t>RTM No.</t>
    <phoneticPr fontId="11" type="noConversion"/>
  </si>
  <si>
    <t>需求版本</t>
    <phoneticPr fontId="11" type="noConversion"/>
  </si>
  <si>
    <t>变更人</t>
    <phoneticPr fontId="11" type="noConversion"/>
  </si>
  <si>
    <t>初始需求个数</t>
    <phoneticPr fontId="11" type="noConversion"/>
  </si>
  <si>
    <t>新增需求个数</t>
    <phoneticPr fontId="11" type="noConversion"/>
  </si>
  <si>
    <t>删除需求个数</t>
    <phoneticPr fontId="11" type="noConversion"/>
  </si>
  <si>
    <t>修改需求个数</t>
    <phoneticPr fontId="11" type="noConversion"/>
  </si>
  <si>
    <t>总需求个数</t>
    <phoneticPr fontId="11" type="noConversion"/>
  </si>
  <si>
    <t>需求变更比</t>
    <phoneticPr fontId="11" type="noConversion"/>
  </si>
  <si>
    <t>对规模的影响</t>
    <phoneticPr fontId="11" type="noConversion"/>
  </si>
  <si>
    <t>对工作量的影响</t>
    <phoneticPr fontId="11" type="noConversion"/>
  </si>
  <si>
    <t>对进度的影响</t>
    <phoneticPr fontId="11" type="noConversion"/>
  </si>
  <si>
    <r>
      <t xml:space="preserve">                                                                                                                 </t>
    </r>
    <r>
      <rPr>
        <b/>
        <sz val="16"/>
        <rFont val="宋体"/>
        <family val="3"/>
        <charset val="134"/>
      </rPr>
      <t>需求跟踪矩阵（</t>
    </r>
    <r>
      <rPr>
        <b/>
        <sz val="16"/>
        <rFont val="Arial"/>
        <family val="2"/>
      </rPr>
      <t>RTM</t>
    </r>
    <r>
      <rPr>
        <b/>
        <sz val="16"/>
        <rFont val="宋体"/>
        <family val="3"/>
        <charset val="134"/>
      </rPr>
      <t>）</t>
    </r>
    <phoneticPr fontId="11" type="noConversion"/>
  </si>
  <si>
    <t>项目名称：</t>
    <phoneticPr fontId="11" type="noConversion"/>
  </si>
  <si>
    <t>需求跟踪矩阵</t>
    <phoneticPr fontId="18" type="noConversion"/>
  </si>
  <si>
    <t>项目名</t>
    <phoneticPr fontId="18" type="noConversion"/>
  </si>
  <si>
    <t>PM:</t>
    <phoneticPr fontId="11" type="noConversion"/>
  </si>
  <si>
    <t>担当:</t>
    <phoneticPr fontId="11" type="noConversion"/>
  </si>
  <si>
    <r>
      <t>第</t>
    </r>
    <r>
      <rPr>
        <sz val="18"/>
        <rFont val="Times New Roman"/>
        <family val="1"/>
      </rPr>
      <t xml:space="preserve">   </t>
    </r>
    <r>
      <rPr>
        <sz val="18"/>
        <rFont val="幼圆"/>
        <family val="3"/>
        <charset val="134"/>
      </rPr>
      <t>版</t>
    </r>
    <phoneticPr fontId="11" type="noConversion"/>
  </si>
  <si>
    <t>详细说明</t>
    <rPh sb="0" eb="4">
      <t>ジツゲン</t>
    </rPh>
    <phoneticPr fontId="14"/>
  </si>
  <si>
    <t>SD</t>
    <phoneticPr fontId="2"/>
  </si>
  <si>
    <t>PD</t>
    <phoneticPr fontId="2"/>
  </si>
  <si>
    <t>DD</t>
    <phoneticPr fontId="2"/>
  </si>
  <si>
    <t>COD</t>
    <phoneticPr fontId="2"/>
  </si>
  <si>
    <t>UT</t>
    <phoneticPr fontId="2"/>
  </si>
  <si>
    <t>IT</t>
    <phoneticPr fontId="2"/>
  </si>
  <si>
    <t>ST</t>
    <phoneticPr fontId="11" type="noConversion"/>
  </si>
  <si>
    <t>完成情况跟踪</t>
    <phoneticPr fontId="11" type="noConversion"/>
  </si>
  <si>
    <r>
      <t>○：完成（通过评审或测试）</t>
    </r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△：进行中</t>
    </r>
    <r>
      <rPr>
        <sz val="10"/>
        <rFont val="Times New Roman"/>
        <family val="1"/>
      </rPr>
      <t xml:space="preserve">   ×</t>
    </r>
    <r>
      <rPr>
        <sz val="10"/>
        <rFont val="宋体"/>
        <family val="3"/>
        <charset val="134"/>
      </rPr>
      <t>：未着手</t>
    </r>
    <r>
      <rPr>
        <sz val="10"/>
        <rFont val="Times New Roman"/>
        <family val="1"/>
      </rPr>
      <t xml:space="preserve">   N/A</t>
    </r>
    <r>
      <rPr>
        <sz val="10"/>
        <rFont val="宋体"/>
        <family val="3"/>
        <charset val="134"/>
      </rPr>
      <t>：不适用（没有此项活动）</t>
    </r>
  </si>
  <si>
    <t>东软初级人才培养中心</t>
    <phoneticPr fontId="18" type="noConversion"/>
  </si>
  <si>
    <t>东软集团股份有限公司</t>
    <phoneticPr fontId="18" type="noConversion"/>
  </si>
  <si>
    <t>智能医疗云台</t>
  </si>
  <si>
    <t>智能医疗云台</t>
    <phoneticPr fontId="11" type="noConversion"/>
  </si>
  <si>
    <t>基础信息维护</t>
  </si>
  <si>
    <t>常数类别管理</t>
    <phoneticPr fontId="11" type="noConversion"/>
  </si>
  <si>
    <t>科室管理</t>
    <phoneticPr fontId="11" type="noConversion"/>
  </si>
  <si>
    <r>
      <rPr>
        <sz val="7"/>
        <rFont val="Times New Roman"/>
        <family val="1"/>
      </rPr>
      <t xml:space="preserve"> </t>
    </r>
    <r>
      <rPr>
        <sz val="10.5"/>
        <rFont val="宋体"/>
        <family val="3"/>
        <charset val="134"/>
      </rPr>
      <t>用户管理</t>
    </r>
    <phoneticPr fontId="11" type="noConversion"/>
  </si>
  <si>
    <t>挂号级别管理</t>
    <phoneticPr fontId="11" type="noConversion"/>
  </si>
  <si>
    <t>非药品收费项目管理</t>
    <phoneticPr fontId="11" type="noConversion"/>
  </si>
  <si>
    <t>用户登录</t>
    <phoneticPr fontId="11" type="noConversion"/>
  </si>
  <si>
    <t>管理员登录之后，cookie中存储一列数字，这列数字作为redis的key进行存储，value存储管理员当前的操作权限（有效期三十分钟），后端设置拦截器，将操作进行拦截，检测cookie并根据cookie值检查redis权限，对数据库中的权限进行校验，如权限未通过则拦截此请求</t>
    <phoneticPr fontId="11" type="noConversion"/>
  </si>
  <si>
    <t>恢复数据</t>
    <phoneticPr fontId="11" type="noConversion"/>
  </si>
  <si>
    <t>1、提供相应的恢复数据界面，可查看已删除的用户信息、药品信息，对数据进行永久删除和恢复数据</t>
    <phoneticPr fontId="11" type="noConversion"/>
  </si>
  <si>
    <t>权限控制</t>
    <phoneticPr fontId="11" type="noConversion"/>
  </si>
  <si>
    <t>刘竞文</t>
    <phoneticPr fontId="11" type="noConversion"/>
  </si>
  <si>
    <t>1、登陆界面设置广告位轮播图
2、用户登录前对用户名校验，如用户名通过则开放密码栏，并上方显示用户的头像，未通过弹出相应的提示信息
3、登录成功，将部分用户数据存储到会话域中，用户后续操作首先检测会话域中存储的数据，如数据不存在则返回登陆界面
4、登录成功可修改登录密码和登录名称、管理员头像
5、密码采取MD5加密处理</t>
    <phoneticPr fontId="11" type="noConversion"/>
  </si>
  <si>
    <t>医生排班管理</t>
    <phoneticPr fontId="11" type="noConversion"/>
  </si>
  <si>
    <t>1、显示全部用户信息列表x轴(用户头像、用户姓名、用户性别、用户生日、用户年龄、用户身份证(只显示前五位和后三位其余使用*代替)、操作栏)
2、在操作栏可对用户信息进行编辑和删除，编辑模块只可修改用户头像、编辑用户姓名、用户生日、用户性别，其他信息不可编辑
3、添加用户，只需用户姓名、用户性别、用户生日、用户身份证号即可，后端自动生成id、根据生日生成年龄、用户头像采取默认头像
4、可根据用户的名称进行模糊查询
5、使用OPI可对用户信息全部导出为excel报表，也可下载数据模块进行填写导入用户信息
6、删除用户信息采取逻辑删除，以便后续用户的恢复工作</t>
    <phoneticPr fontId="11" type="noConversion"/>
  </si>
  <si>
    <t>1、显示全部常数类别(常数项编码、常数项名称、操作栏)
2、可对常数类别进行修改常数项名称，编码不可修改
3、不提供删除操作
4、根据常数项名称进行模糊查询</t>
    <phoneticPr fontId="11" type="noConversion"/>
  </si>
  <si>
    <t>1、显示全部挂号级别(挂号id、挂号级别、挂号费用、操作栏)x轴
2、涉及金钱采取乐观锁机制，防止数据并发
3、操作栏编辑操作，可根据挂号的级别修改相应的挂号费用、也可查看此级别下的全部医生列表
4、根据挂号级别名称查询挂号信息
5、新增挂号信息</t>
    <phoneticPr fontId="11" type="noConversion"/>
  </si>
  <si>
    <t>1、显示全部非药品信息x轴(药品封面、中文名称，药品规格、药品数量、药品类别(中西药)、药品单价、药品启用(按钮)、操作栏)
2、乐观锁机制，防止数据并发
3、药品编辑只可编辑药品名称、药品类别、药品单价，其余信息不可编辑
4、删除采用逻辑删除，以便后续数据恢复
5、新增药品，上传药品封面、药品名称、选择药品类别、药品单价、药品数量，是否启用(按钮表示)
6、数据采用OPI进行数据导出、也可以下载数据模板进行导入数据</t>
    <phoneticPr fontId="11" type="noConversion"/>
  </si>
  <si>
    <t>1、排班只存在早班，午班，晚班，全天班，四个班次,管理员可以修改单独班次的起始时间和结束时间
2、排班管理可查看临床科室的医生信息(id、医生姓名、医生年龄、医生性别、挂号级别、医生排班，操作)
3、操作栏只可对单独的医生班次进行修改
4、可通过医生名称、排班类别、挂号级别模糊查询医生
5、设置排班规则：管理员可以根据医生的年龄、医生性别来统一设置排班规则(例：50+、女医生设置只午班)，也可对年龄区间的医生设置排班规则(例：30-50女设置全天班)
6、排班时间设置，管理员可对排班起始时间进行规定
7、删除医生，采用逻辑删除，以便后续数据恢复</t>
    <phoneticPr fontId="11" type="noConversion"/>
  </si>
  <si>
    <t>△</t>
  </si>
  <si>
    <t>1、显示全部科室列表x轴(科室编码、科室图片、科室介绍、科室分类、科室名称、操作栏)
2、在操作拦可对科室进行编辑，也可查看此科室下的全部医生列表
3、点击编辑的时候，将当前点击的科室信息展示在编辑栏
4、添加科室，可设置科室照片、科室分类、科室列别、科室名称。其他字段不许为空、科室名称不得重复
5、底部设置页码
6、可选择科室分类并根据科室编码和科室名称进行模糊查询。
7、不提供删除操作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</si>
</sst>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mmm"/>
    <numFmt numFmtId="177" formatCode="_(* #,##0_);_(* \(#,##0\);_(* &quot;-&quot;??_);_(@_)"/>
    <numFmt numFmtId="178" formatCode="_(* #,##0_);_(* \(#,##0\);_(* &quot;-&quot;_);_(@_)"/>
    <numFmt numFmtId="179" formatCode="_(&quot;\&quot;* #,##0_);_(&quot;\&quot;* \(#,##0\);_(&quot;\&quot;* &quot;-&quot;??_);_(@_)"/>
    <numFmt numFmtId="180" formatCode="_(&quot;\&quot;* #,##0_);_(&quot;\&quot;* \(#,##0\);_(&quot;\&quot;* &quot;-&quot;_);_(@_)"/>
    <numFmt numFmtId="181" formatCode="0.0%"/>
    <numFmt numFmtId="182" formatCode="yyyy/m/d;@"/>
    <numFmt numFmtId="183" formatCode="_-* #,##0.00\ [$€-1]_-;\-* #,##0.00\ [$€-1]_-;_-* &quot;-&quot;??\ [$€-1]_-"/>
  </numFmts>
  <fonts count="53">
    <font>
      <sz val="11"/>
      <name val="ＭＳ Ｐゴシック"/>
      <family val="2"/>
      <charset val="134"/>
    </font>
    <font>
      <sz val="11"/>
      <name val="ＭＳ Ｐゴシック"/>
      <family val="2"/>
      <charset val="134"/>
    </font>
    <font>
      <sz val="6"/>
      <name val="ＭＳ Ｐゴシック"/>
      <family val="2"/>
      <charset val="134"/>
    </font>
    <font>
      <sz val="11"/>
      <name val="Times New Roman"/>
      <family val="1"/>
    </font>
    <font>
      <sz val="11"/>
      <name val="宋体"/>
      <family val="3"/>
      <charset val="134"/>
    </font>
    <font>
      <sz val="36"/>
      <name val="楷体_GB2312"/>
      <family val="3"/>
      <charset val="134"/>
    </font>
    <font>
      <sz val="14"/>
      <name val="宋体"/>
      <family val="3"/>
      <charset val="134"/>
    </font>
    <font>
      <sz val="12"/>
      <name val="宋体"/>
      <family val="3"/>
      <charset val="134"/>
    </font>
    <font>
      <sz val="11"/>
      <name val="ＭＳ Ｐゴシック"/>
      <family val="2"/>
      <charset val="134"/>
    </font>
    <font>
      <sz val="12"/>
      <name val="黑体"/>
      <family val="3"/>
      <charset val="134"/>
    </font>
    <font>
      <b/>
      <sz val="12"/>
      <name val="楷体_GB2312"/>
      <family val="3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sz val="18"/>
      <name val="黑体"/>
      <family val="3"/>
      <charset val="134"/>
    </font>
    <font>
      <sz val="6"/>
      <name val="ＭＳ Ｐゴシック"/>
      <family val="2"/>
      <charset val="134"/>
    </font>
    <font>
      <b/>
      <sz val="10"/>
      <name val="宋体"/>
      <family val="3"/>
      <charset val="134"/>
    </font>
    <font>
      <sz val="12"/>
      <name val="幼圆"/>
      <family val="3"/>
      <charset val="134"/>
    </font>
    <font>
      <sz val="12"/>
      <name val="MS Song"/>
      <family val="3"/>
      <charset val="134"/>
    </font>
    <font>
      <sz val="9"/>
      <name val="ＭＳ Ｐゴシック"/>
      <family val="2"/>
      <charset val="134"/>
    </font>
    <font>
      <sz val="18"/>
      <name val="幼圆"/>
      <family val="3"/>
      <charset val="134"/>
    </font>
    <font>
      <sz val="18"/>
      <name val="Times New Roman"/>
      <family val="1"/>
    </font>
    <font>
      <b/>
      <i/>
      <sz val="12"/>
      <color indexed="12"/>
      <name val="宋体"/>
      <family val="3"/>
      <charset val="134"/>
    </font>
    <font>
      <sz val="18"/>
      <name val="MS Song"/>
      <family val="3"/>
      <charset val="134"/>
    </font>
    <font>
      <sz val="18"/>
      <name val="楷体_GB2312"/>
      <family val="3"/>
      <charset val="134"/>
    </font>
    <font>
      <sz val="11"/>
      <name val="ＭＳ Ｐゴシック"/>
      <family val="2"/>
    </font>
    <font>
      <sz val="10"/>
      <name val="宋体"/>
      <family val="3"/>
      <charset val="134"/>
    </font>
    <font>
      <sz val="10"/>
      <name val="Times New Roman"/>
      <family val="1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8"/>
      <color indexed="81"/>
      <name val="宋体"/>
      <family val="3"/>
      <charset val="134"/>
    </font>
    <font>
      <sz val="8"/>
      <color indexed="81"/>
      <name val="宋体"/>
      <family val="3"/>
      <charset val="134"/>
    </font>
    <font>
      <sz val="10"/>
      <name val="MS Sans Serif"/>
      <family val="2"/>
    </font>
    <font>
      <b/>
      <sz val="12"/>
      <name val="Arial"/>
      <family val="2"/>
    </font>
    <font>
      <sz val="8"/>
      <name val="Times New Roman"/>
      <family val="1"/>
    </font>
    <font>
      <u/>
      <sz val="11"/>
      <color indexed="36"/>
      <name val="ＭＳ Ｐゴシック"/>
      <family val="2"/>
    </font>
    <font>
      <sz val="10"/>
      <name val="仿宋体"/>
      <family val="3"/>
      <charset val="134"/>
    </font>
    <font>
      <b/>
      <sz val="12"/>
      <name val="宋体"/>
      <family val="3"/>
      <charset val="134"/>
    </font>
    <font>
      <sz val="10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b/>
      <sz val="11"/>
      <name val="黑体"/>
      <family val="3"/>
      <charset val="134"/>
    </font>
    <font>
      <sz val="10"/>
      <color indexed="12"/>
      <name val="宋体"/>
      <family val="3"/>
      <charset val="134"/>
    </font>
    <font>
      <b/>
      <sz val="1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name val="Helv"/>
      <family val="2"/>
    </font>
    <font>
      <sz val="11"/>
      <name val="MS Mincho"/>
      <family val="3"/>
    </font>
    <font>
      <sz val="10"/>
      <color indexed="10"/>
      <name val="Arial"/>
      <family val="2"/>
    </font>
    <font>
      <sz val="11"/>
      <name val="ＭＳ Ｐゴシック"/>
      <family val="2"/>
      <charset val="134"/>
    </font>
    <font>
      <sz val="10.5"/>
      <name val="宋体"/>
      <family val="3"/>
      <charset val="134"/>
    </font>
    <font>
      <sz val="7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3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5">
    <xf numFmtId="0" fontId="0" fillId="0" borderId="0"/>
    <xf numFmtId="176" fontId="7" fillId="0" borderId="0" applyFill="0" applyBorder="0" applyAlignment="0"/>
    <xf numFmtId="15" fontId="32" fillId="0" borderId="0"/>
    <xf numFmtId="183" fontId="38" fillId="0" borderId="0" applyFont="0" applyFill="0" applyBorder="0" applyAlignment="0" applyProtection="0"/>
    <xf numFmtId="0" fontId="33" fillId="0" borderId="1" applyNumberFormat="0" applyAlignment="0" applyProtection="0">
      <alignment horizontal="left" vertical="center"/>
    </xf>
    <xf numFmtId="0" fontId="33" fillId="0" borderId="2">
      <alignment horizontal="left" vertical="center"/>
    </xf>
    <xf numFmtId="0" fontId="26" fillId="0" borderId="0"/>
    <xf numFmtId="0" fontId="34" fillId="0" borderId="0"/>
    <xf numFmtId="0" fontId="24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47" fillId="0" borderId="0"/>
    <xf numFmtId="0" fontId="8" fillId="0" borderId="0"/>
    <xf numFmtId="0" fontId="1" fillId="0" borderId="0"/>
    <xf numFmtId="0" fontId="7" fillId="0" borderId="0"/>
    <xf numFmtId="0" fontId="9" fillId="0" borderId="0">
      <alignment vertical="top"/>
    </xf>
    <xf numFmtId="0" fontId="10" fillId="0" borderId="0"/>
    <xf numFmtId="177" fontId="24" fillId="0" borderId="0" applyFont="0" applyFill="0" applyBorder="0" applyAlignment="0" applyProtection="0"/>
    <xf numFmtId="178" fontId="24" fillId="0" borderId="0" applyFont="0" applyFill="0" applyBorder="0" applyAlignment="0" applyProtection="0"/>
    <xf numFmtId="0" fontId="36" fillId="0" borderId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179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0" fontId="47" fillId="0" borderId="0"/>
    <xf numFmtId="0" fontId="48" fillId="0" borderId="0"/>
  </cellStyleXfs>
  <cellXfs count="156">
    <xf numFmtId="0" fontId="0" fillId="0" borderId="0" xfId="0"/>
    <xf numFmtId="0" fontId="0" fillId="0" borderId="0" xfId="0" applyBorder="1" applyAlignment="1">
      <alignment wrapText="1"/>
    </xf>
    <xf numFmtId="0" fontId="3" fillId="0" borderId="0" xfId="0" applyFont="1"/>
    <xf numFmtId="0" fontId="17" fillId="0" borderId="0" xfId="0" applyFont="1" applyAlignment="1">
      <alignment horizontal="left" vertical="center" wrapText="1"/>
    </xf>
    <xf numFmtId="0" fontId="17" fillId="0" borderId="0" xfId="0" applyFont="1" applyAlignment="1">
      <alignment vertical="center" wrapText="1"/>
    </xf>
    <xf numFmtId="0" fontId="19" fillId="0" borderId="0" xfId="0" applyFont="1" applyAlignment="1">
      <alignment horizontal="left" vertical="top"/>
    </xf>
    <xf numFmtId="0" fontId="13" fillId="0" borderId="0" xfId="0" applyFont="1" applyAlignment="1">
      <alignment horizontal="left" wrapText="1"/>
    </xf>
    <xf numFmtId="0" fontId="20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21" fillId="0" borderId="0" xfId="0" applyFont="1" applyAlignment="1"/>
    <xf numFmtId="0" fontId="22" fillId="0" borderId="0" xfId="0" applyFont="1" applyAlignment="1">
      <alignment horizontal="left" vertical="center"/>
    </xf>
    <xf numFmtId="0" fontId="12" fillId="0" borderId="0" xfId="0" applyFont="1" applyAlignment="1">
      <alignment horizontal="left" vertical="top" wrapText="1"/>
    </xf>
    <xf numFmtId="0" fontId="12" fillId="0" borderId="0" xfId="0" applyFont="1" applyAlignment="1">
      <alignment vertical="top" wrapText="1"/>
    </xf>
    <xf numFmtId="0" fontId="4" fillId="0" borderId="0" xfId="0" applyFont="1" applyAlignment="1"/>
    <xf numFmtId="0" fontId="3" fillId="0" borderId="0" xfId="0" applyFont="1" applyAlignment="1">
      <alignment vertical="top"/>
    </xf>
    <xf numFmtId="0" fontId="3" fillId="0" borderId="0" xfId="0" applyFont="1" applyBorder="1" applyAlignment="1">
      <alignment horizontal="center" vertical="top"/>
    </xf>
    <xf numFmtId="0" fontId="16" fillId="0" borderId="3" xfId="0" applyFont="1" applyBorder="1" applyAlignment="1">
      <alignment horizontal="distributed" vertical="center" wrapText="1"/>
    </xf>
    <xf numFmtId="0" fontId="16" fillId="0" borderId="3" xfId="0" applyFont="1" applyBorder="1" applyAlignment="1">
      <alignment horizontal="left" vertical="center" wrapText="1"/>
    </xf>
    <xf numFmtId="0" fontId="4" fillId="0" borderId="0" xfId="0" applyFont="1" applyAlignment="1">
      <alignment horizontal="centerContinuous" vertical="top"/>
    </xf>
    <xf numFmtId="0" fontId="4" fillId="0" borderId="0" xfId="0" applyFont="1" applyBorder="1" applyAlignment="1">
      <alignment horizontal="centerContinuous" vertical="top"/>
    </xf>
    <xf numFmtId="0" fontId="4" fillId="0" borderId="0" xfId="0" applyFont="1"/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27" fillId="0" borderId="0" xfId="0" applyFont="1" applyAlignment="1">
      <alignment vertical="center"/>
    </xf>
    <xf numFmtId="0" fontId="27" fillId="0" borderId="0" xfId="0" applyFont="1" applyAlignment="1">
      <alignment horizontal="left" vertical="center"/>
    </xf>
    <xf numFmtId="0" fontId="41" fillId="0" borderId="0" xfId="0" applyFont="1" applyAlignment="1">
      <alignment horizontal="left" vertical="top"/>
    </xf>
    <xf numFmtId="0" fontId="42" fillId="0" borderId="0" xfId="0" applyFont="1" applyFill="1" applyBorder="1" applyAlignment="1">
      <alignment horizontal="right" vertical="center"/>
    </xf>
    <xf numFmtId="0" fontId="4" fillId="0" borderId="0" xfId="0" applyFont="1" applyBorder="1" applyAlignment="1"/>
    <xf numFmtId="0" fontId="26" fillId="0" borderId="0" xfId="0" applyFont="1" applyBorder="1"/>
    <xf numFmtId="0" fontId="45" fillId="0" borderId="0" xfId="11" applyFont="1" applyFill="1" applyBorder="1" applyAlignment="1">
      <alignment horizontal="centerContinuous" vertical="center"/>
    </xf>
    <xf numFmtId="0" fontId="43" fillId="0" borderId="0" xfId="0" applyFont="1" applyAlignment="1">
      <alignment vertical="center"/>
    </xf>
    <xf numFmtId="0" fontId="15" fillId="2" borderId="4" xfId="11" applyFont="1" applyFill="1" applyBorder="1" applyAlignment="1">
      <alignment horizontal="center" vertical="center"/>
    </xf>
    <xf numFmtId="0" fontId="29" fillId="0" borderId="0" xfId="0" applyFont="1" applyBorder="1" applyAlignment="1">
      <alignment vertical="center"/>
    </xf>
    <xf numFmtId="0" fontId="15" fillId="2" borderId="5" xfId="11" applyFont="1" applyFill="1" applyBorder="1" applyAlignment="1">
      <alignment horizontal="center" vertical="center"/>
    </xf>
    <xf numFmtId="0" fontId="25" fillId="0" borderId="6" xfId="0" applyFont="1" applyBorder="1" applyAlignment="1">
      <alignment horizontal="center" vertical="center" wrapText="1"/>
    </xf>
    <xf numFmtId="0" fontId="25" fillId="0" borderId="7" xfId="0" applyFont="1" applyBorder="1" applyAlignment="1">
      <alignment vertical="center" wrapText="1"/>
    </xf>
    <xf numFmtId="0" fontId="4" fillId="0" borderId="0" xfId="0" applyFont="1" applyAlignment="1">
      <alignment horizontal="left" vertical="top"/>
    </xf>
    <xf numFmtId="0" fontId="25" fillId="0" borderId="7" xfId="0" applyFont="1" applyBorder="1" applyAlignment="1">
      <alignment horizontal="center" vertical="center" wrapText="1"/>
    </xf>
    <xf numFmtId="0" fontId="25" fillId="0" borderId="8" xfId="0" applyFont="1" applyBorder="1" applyAlignment="1">
      <alignment vertical="center" wrapText="1"/>
    </xf>
    <xf numFmtId="0" fontId="25" fillId="0" borderId="8" xfId="0" applyFont="1" applyBorder="1" applyAlignment="1">
      <alignment horizontal="center" vertical="center" wrapText="1"/>
    </xf>
    <xf numFmtId="0" fontId="37" fillId="3" borderId="0" xfId="0" applyFont="1" applyFill="1" applyAlignment="1">
      <alignment horizontal="centerContinuous" vertical="center"/>
    </xf>
    <xf numFmtId="0" fontId="27" fillId="3" borderId="0" xfId="0" applyFont="1" applyFill="1" applyAlignment="1">
      <alignment horizontal="centerContinuous" vertical="center"/>
    </xf>
    <xf numFmtId="0" fontId="29" fillId="3" borderId="0" xfId="0" applyFont="1" applyFill="1" applyAlignment="1">
      <alignment horizontal="centerContinuous" vertical="center"/>
    </xf>
    <xf numFmtId="0" fontId="38" fillId="3" borderId="9" xfId="0" applyFont="1" applyFill="1" applyBorder="1" applyAlignment="1">
      <alignment horizontal="center" wrapText="1"/>
    </xf>
    <xf numFmtId="182" fontId="38" fillId="3" borderId="10" xfId="0" applyNumberFormat="1" applyFont="1" applyFill="1" applyBorder="1" applyAlignment="1">
      <alignment horizontal="left" vertical="top"/>
    </xf>
    <xf numFmtId="0" fontId="25" fillId="3" borderId="10" xfId="0" applyFont="1" applyFill="1" applyBorder="1" applyAlignment="1">
      <alignment wrapText="1"/>
    </xf>
    <xf numFmtId="0" fontId="38" fillId="3" borderId="10" xfId="0" applyFont="1" applyFill="1" applyBorder="1" applyAlignment="1">
      <alignment horizontal="center" wrapText="1"/>
    </xf>
    <xf numFmtId="0" fontId="25" fillId="3" borderId="10" xfId="0" applyFont="1" applyFill="1" applyBorder="1" applyAlignment="1">
      <alignment horizontal="center" wrapText="1"/>
    </xf>
    <xf numFmtId="0" fontId="38" fillId="3" borderId="11" xfId="0" applyFont="1" applyFill="1" applyBorder="1" applyAlignment="1">
      <alignment horizontal="center" wrapText="1"/>
    </xf>
    <xf numFmtId="49" fontId="38" fillId="3" borderId="3" xfId="0" applyNumberFormat="1" applyFont="1" applyFill="1" applyBorder="1" applyAlignment="1">
      <alignment horizontal="center" wrapText="1"/>
    </xf>
    <xf numFmtId="0" fontId="38" fillId="3" borderId="3" xfId="0" applyFont="1" applyFill="1" applyBorder="1" applyAlignment="1">
      <alignment horizontal="center" wrapText="1"/>
    </xf>
    <xf numFmtId="0" fontId="38" fillId="3" borderId="3" xfId="0" applyFont="1" applyFill="1" applyBorder="1" applyAlignment="1">
      <alignment wrapText="1"/>
    </xf>
    <xf numFmtId="0" fontId="38" fillId="3" borderId="12" xfId="0" applyFont="1" applyFill="1" applyBorder="1" applyAlignment="1">
      <alignment wrapText="1"/>
    </xf>
    <xf numFmtId="0" fontId="29" fillId="3" borderId="13" xfId="0" applyFont="1" applyFill="1" applyBorder="1" applyAlignment="1">
      <alignment horizontal="centerContinuous" vertical="center" wrapText="1"/>
    </xf>
    <xf numFmtId="0" fontId="38" fillId="3" borderId="14" xfId="0" applyFont="1" applyFill="1" applyBorder="1" applyAlignment="1">
      <alignment horizontal="centerContinuous" vertical="center" wrapText="1"/>
    </xf>
    <xf numFmtId="0" fontId="38" fillId="3" borderId="14" xfId="0" applyFont="1" applyFill="1" applyBorder="1" applyAlignment="1">
      <alignment vertical="center" wrapText="1"/>
    </xf>
    <xf numFmtId="181" fontId="38" fillId="3" borderId="14" xfId="0" applyNumberFormat="1" applyFont="1" applyFill="1" applyBorder="1" applyAlignment="1">
      <alignment horizontal="center" vertical="center" wrapText="1"/>
    </xf>
    <xf numFmtId="0" fontId="38" fillId="3" borderId="15" xfId="0" applyFont="1" applyFill="1" applyBorder="1" applyAlignment="1">
      <alignment vertical="center" wrapText="1"/>
    </xf>
    <xf numFmtId="0" fontId="28" fillId="3" borderId="0" xfId="0" applyFont="1" applyFill="1" applyAlignment="1">
      <alignment vertical="center" wrapText="1"/>
    </xf>
    <xf numFmtId="0" fontId="38" fillId="3" borderId="0" xfId="0" applyFont="1" applyFill="1" applyBorder="1" applyAlignment="1">
      <alignment wrapText="1"/>
    </xf>
    <xf numFmtId="0" fontId="38" fillId="3" borderId="0" xfId="0" applyFont="1" applyFill="1" applyAlignment="1">
      <alignment wrapText="1"/>
    </xf>
    <xf numFmtId="0" fontId="38" fillId="3" borderId="0" xfId="0" applyFont="1" applyFill="1" applyBorder="1" applyAlignment="1">
      <alignment vertical="center" wrapText="1"/>
    </xf>
    <xf numFmtId="0" fontId="38" fillId="3" borderId="0" xfId="0" applyFont="1" applyFill="1" applyAlignment="1">
      <alignment vertical="center" wrapText="1"/>
    </xf>
    <xf numFmtId="0" fontId="28" fillId="3" borderId="0" xfId="0" applyFont="1" applyFill="1" applyAlignment="1">
      <alignment wrapText="1"/>
    </xf>
    <xf numFmtId="0" fontId="28" fillId="3" borderId="0" xfId="0" applyFont="1" applyFill="1"/>
    <xf numFmtId="0" fontId="28" fillId="3" borderId="0" xfId="0" applyFont="1" applyFill="1" applyAlignment="1">
      <alignment horizontal="left"/>
    </xf>
    <xf numFmtId="0" fontId="28" fillId="0" borderId="0" xfId="10" applyFont="1" applyBorder="1" applyAlignment="1">
      <alignment horizontal="center" vertical="center" wrapText="1"/>
    </xf>
    <xf numFmtId="0" fontId="25" fillId="2" borderId="16" xfId="10" applyFont="1" applyFill="1" applyBorder="1" applyAlignment="1">
      <alignment horizontal="center" vertical="center" wrapText="1"/>
    </xf>
    <xf numFmtId="0" fontId="25" fillId="2" borderId="17" xfId="10" applyFont="1" applyFill="1" applyBorder="1" applyAlignment="1">
      <alignment horizontal="center" vertical="center" wrapText="1"/>
    </xf>
    <xf numFmtId="0" fontId="25" fillId="2" borderId="18" xfId="10" applyFont="1" applyFill="1" applyBorder="1" applyAlignment="1">
      <alignment horizontal="center" vertical="center" wrapText="1"/>
    </xf>
    <xf numFmtId="0" fontId="28" fillId="0" borderId="0" xfId="10" applyFont="1" applyAlignment="1">
      <alignment horizontal="center" vertical="center" wrapText="1"/>
    </xf>
    <xf numFmtId="0" fontId="40" fillId="0" borderId="0" xfId="0" applyFont="1" applyAlignment="1">
      <alignment horizontal="centerContinuous" vertical="top"/>
    </xf>
    <xf numFmtId="0" fontId="26" fillId="0" borderId="8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left" vertical="center" wrapText="1"/>
    </xf>
    <xf numFmtId="0" fontId="25" fillId="0" borderId="19" xfId="0" applyFont="1" applyBorder="1" applyAlignment="1">
      <alignment horizontal="center" vertical="center" wrapText="1"/>
    </xf>
    <xf numFmtId="0" fontId="26" fillId="0" borderId="20" xfId="0" applyFont="1" applyBorder="1" applyAlignment="1">
      <alignment horizontal="center" vertical="center"/>
    </xf>
    <xf numFmtId="0" fontId="25" fillId="0" borderId="7" xfId="0" applyFont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25" fillId="0" borderId="21" xfId="0" applyFont="1" applyBorder="1" applyAlignment="1">
      <alignment horizontal="center" vertical="center" wrapText="1"/>
    </xf>
    <xf numFmtId="0" fontId="38" fillId="0" borderId="10" xfId="0" applyFont="1" applyFill="1" applyBorder="1" applyAlignment="1">
      <alignment horizontal="center" wrapText="1"/>
    </xf>
    <xf numFmtId="0" fontId="25" fillId="3" borderId="22" xfId="0" applyFont="1" applyFill="1" applyBorder="1" applyAlignment="1">
      <alignment horizontal="center" wrapText="1"/>
    </xf>
    <xf numFmtId="0" fontId="38" fillId="0" borderId="10" xfId="0" applyFont="1" applyFill="1" applyBorder="1" applyAlignment="1">
      <alignment wrapText="1"/>
    </xf>
    <xf numFmtId="181" fontId="38" fillId="0" borderId="10" xfId="0" applyNumberFormat="1" applyFont="1" applyFill="1" applyBorder="1" applyAlignment="1">
      <alignment horizontal="center" wrapText="1"/>
    </xf>
    <xf numFmtId="0" fontId="25" fillId="0" borderId="7" xfId="0" applyFont="1" applyFill="1" applyBorder="1" applyAlignment="1">
      <alignment horizontal="left" vertical="center" wrapText="1"/>
    </xf>
    <xf numFmtId="0" fontId="50" fillId="0" borderId="7" xfId="0" applyFont="1" applyBorder="1" applyAlignment="1">
      <alignment vertical="center" wrapText="1"/>
    </xf>
    <xf numFmtId="0" fontId="25" fillId="0" borderId="23" xfId="0" applyFont="1" applyBorder="1" applyAlignment="1">
      <alignment horizontal="center" vertical="center" wrapText="1"/>
    </xf>
    <xf numFmtId="0" fontId="25" fillId="0" borderId="23" xfId="0" applyFont="1" applyFill="1" applyBorder="1" applyAlignment="1">
      <alignment horizontal="center" vertical="center" wrapText="1"/>
    </xf>
    <xf numFmtId="0" fontId="25" fillId="0" borderId="24" xfId="0" applyFont="1" applyBorder="1" applyAlignment="1">
      <alignment vertical="center" wrapText="1"/>
    </xf>
    <xf numFmtId="0" fontId="25" fillId="0" borderId="24" xfId="0" applyFont="1" applyBorder="1" applyAlignment="1">
      <alignment horizontal="center" vertical="center" wrapText="1"/>
    </xf>
    <xf numFmtId="0" fontId="38" fillId="0" borderId="0" xfId="0" applyFont="1" applyFill="1" applyBorder="1" applyAlignment="1">
      <alignment wrapText="1"/>
    </xf>
    <xf numFmtId="0" fontId="38" fillId="0" borderId="11" xfId="0" applyFont="1" applyFill="1" applyBorder="1" applyAlignment="1">
      <alignment horizontal="center" wrapText="1"/>
    </xf>
    <xf numFmtId="0" fontId="25" fillId="0" borderId="10" xfId="0" applyFont="1" applyFill="1" applyBorder="1" applyAlignment="1">
      <alignment wrapText="1"/>
    </xf>
    <xf numFmtId="49" fontId="38" fillId="0" borderId="3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wrapText="1"/>
    </xf>
    <xf numFmtId="0" fontId="25" fillId="0" borderId="10" xfId="0" applyFont="1" applyFill="1" applyBorder="1" applyAlignment="1">
      <alignment horizontal="center" wrapText="1"/>
    </xf>
    <xf numFmtId="0" fontId="25" fillId="0" borderId="22" xfId="0" applyFont="1" applyFill="1" applyBorder="1" applyAlignment="1">
      <alignment horizontal="center" wrapText="1"/>
    </xf>
    <xf numFmtId="0" fontId="38" fillId="0" borderId="0" xfId="0" applyFont="1" applyFill="1" applyAlignment="1">
      <alignment wrapText="1"/>
    </xf>
    <xf numFmtId="182" fontId="38" fillId="0" borderId="10" xfId="0" applyNumberFormat="1" applyFont="1" applyFill="1" applyBorder="1" applyAlignment="1">
      <alignment horizontal="left"/>
    </xf>
    <xf numFmtId="0" fontId="45" fillId="3" borderId="10" xfId="0" applyFont="1" applyFill="1" applyBorder="1" applyAlignment="1">
      <alignment wrapText="1"/>
    </xf>
    <xf numFmtId="49" fontId="49" fillId="3" borderId="3" xfId="0" applyNumberFormat="1" applyFont="1" applyFill="1" applyBorder="1" applyAlignment="1">
      <alignment horizontal="center" wrapText="1"/>
    </xf>
    <xf numFmtId="0" fontId="49" fillId="3" borderId="3" xfId="0" applyFont="1" applyFill="1" applyBorder="1" applyAlignment="1">
      <alignment horizontal="center" wrapText="1"/>
    </xf>
    <xf numFmtId="0" fontId="45" fillId="3" borderId="10" xfId="0" applyFont="1" applyFill="1" applyBorder="1" applyAlignment="1">
      <alignment horizontal="center" wrapText="1"/>
    </xf>
    <xf numFmtId="0" fontId="49" fillId="0" borderId="10" xfId="0" applyFont="1" applyFill="1" applyBorder="1" applyAlignment="1">
      <alignment wrapText="1"/>
    </xf>
    <xf numFmtId="181" fontId="49" fillId="0" borderId="10" xfId="0" applyNumberFormat="1" applyFont="1" applyFill="1" applyBorder="1" applyAlignment="1">
      <alignment horizontal="center" wrapText="1"/>
    </xf>
    <xf numFmtId="0" fontId="49" fillId="0" borderId="3" xfId="0" applyFont="1" applyFill="1" applyBorder="1" applyAlignment="1">
      <alignment horizontal="center" wrapText="1"/>
    </xf>
    <xf numFmtId="0" fontId="49" fillId="3" borderId="10" xfId="0" applyFont="1" applyFill="1" applyBorder="1" applyAlignment="1">
      <alignment horizontal="center" wrapText="1"/>
    </xf>
    <xf numFmtId="0" fontId="25" fillId="0" borderId="6" xfId="0" applyFont="1" applyFill="1" applyBorder="1" applyAlignment="1">
      <alignment horizontal="center" vertical="center" wrapText="1"/>
    </xf>
    <xf numFmtId="0" fontId="50" fillId="0" borderId="7" xfId="0" applyFont="1" applyFill="1" applyBorder="1" applyAlignment="1">
      <alignment vertical="center" wrapText="1"/>
    </xf>
    <xf numFmtId="0" fontId="25" fillId="0" borderId="24" xfId="0" applyFont="1" applyFill="1" applyBorder="1" applyAlignment="1">
      <alignment vertical="center" wrapText="1"/>
    </xf>
    <xf numFmtId="0" fontId="25" fillId="0" borderId="7" xfId="0" applyFont="1" applyFill="1" applyBorder="1" applyAlignment="1">
      <alignment horizontal="center" vertical="center" wrapText="1"/>
    </xf>
    <xf numFmtId="182" fontId="38" fillId="3" borderId="10" xfId="0" applyNumberFormat="1" applyFont="1" applyFill="1" applyBorder="1" applyAlignment="1">
      <alignment horizontal="left"/>
    </xf>
    <xf numFmtId="182" fontId="49" fillId="3" borderId="10" xfId="0" applyNumberFormat="1" applyFont="1" applyFill="1" applyBorder="1" applyAlignment="1">
      <alignment horizontal="left" vertical="top"/>
    </xf>
    <xf numFmtId="0" fontId="45" fillId="3" borderId="12" xfId="0" applyFont="1" applyFill="1" applyBorder="1" applyAlignment="1">
      <alignment horizontal="center" wrapText="1"/>
    </xf>
    <xf numFmtId="0" fontId="19" fillId="4" borderId="0" xfId="0" applyFont="1" applyFill="1" applyAlignment="1">
      <alignment horizontal="right" wrapText="1"/>
    </xf>
    <xf numFmtId="0" fontId="12" fillId="4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14" fontId="12" fillId="4" borderId="3" xfId="0" applyNumberFormat="1" applyFont="1" applyFill="1" applyBorder="1" applyAlignment="1">
      <alignment horizontal="center" vertical="center" wrapText="1"/>
    </xf>
    <xf numFmtId="182" fontId="38" fillId="4" borderId="10" xfId="0" applyNumberFormat="1" applyFont="1" applyFill="1" applyBorder="1" applyAlignment="1">
      <alignment horizontal="left" vertical="top"/>
    </xf>
    <xf numFmtId="0" fontId="25" fillId="4" borderId="10" xfId="0" applyFont="1" applyFill="1" applyBorder="1" applyAlignment="1">
      <alignment wrapText="1"/>
    </xf>
    <xf numFmtId="49" fontId="38" fillId="4" borderId="10" xfId="0" applyNumberFormat="1" applyFont="1" applyFill="1" applyBorder="1" applyAlignment="1">
      <alignment horizontal="center" wrapText="1"/>
    </xf>
    <xf numFmtId="0" fontId="38" fillId="4" borderId="10" xfId="0" applyFont="1" applyFill="1" applyBorder="1" applyAlignment="1">
      <alignment horizontal="center" wrapText="1"/>
    </xf>
    <xf numFmtId="0" fontId="25" fillId="4" borderId="10" xfId="0" applyFont="1" applyFill="1" applyBorder="1" applyAlignment="1">
      <alignment horizontal="center" wrapText="1"/>
    </xf>
    <xf numFmtId="0" fontId="38" fillId="4" borderId="10" xfId="0" applyFont="1" applyFill="1" applyBorder="1" applyAlignment="1">
      <alignment wrapText="1"/>
    </xf>
    <xf numFmtId="181" fontId="38" fillId="4" borderId="10" xfId="0" applyNumberFormat="1" applyFont="1" applyFill="1" applyBorder="1" applyAlignment="1">
      <alignment horizontal="center" wrapText="1"/>
    </xf>
    <xf numFmtId="0" fontId="25" fillId="4" borderId="25" xfId="0" applyFont="1" applyFill="1" applyBorder="1" applyAlignment="1">
      <alignment horizontal="center" wrapText="1"/>
    </xf>
    <xf numFmtId="0" fontId="11" fillId="0" borderId="7" xfId="12" applyFont="1" applyBorder="1" applyAlignment="1">
      <alignment horizontal="center" vertical="center"/>
    </xf>
    <xf numFmtId="0" fontId="11" fillId="0" borderId="8" xfId="12" applyFont="1" applyBorder="1" applyAlignment="1">
      <alignment horizontal="center" vertical="center"/>
    </xf>
    <xf numFmtId="0" fontId="15" fillId="2" borderId="26" xfId="12" applyFont="1" applyFill="1" applyBorder="1" applyAlignment="1">
      <alignment horizontal="centerContinuous" vertical="center"/>
    </xf>
    <xf numFmtId="0" fontId="15" fillId="2" borderId="27" xfId="12" applyFont="1" applyFill="1" applyBorder="1" applyAlignment="1">
      <alignment horizontal="center" vertical="center"/>
    </xf>
    <xf numFmtId="0" fontId="26" fillId="0" borderId="20" xfId="0" applyFont="1" applyBorder="1" applyAlignment="1">
      <alignment vertical="center"/>
    </xf>
    <xf numFmtId="0" fontId="4" fillId="0" borderId="7" xfId="0" applyFont="1" applyFill="1" applyBorder="1" applyAlignment="1">
      <alignment vertical="center" wrapText="1"/>
    </xf>
    <xf numFmtId="0" fontId="26" fillId="0" borderId="28" xfId="0" applyFont="1" applyBorder="1" applyAlignment="1">
      <alignment horizontal="center" vertical="center"/>
    </xf>
    <xf numFmtId="0" fontId="29" fillId="2" borderId="9" xfId="11" applyFont="1" applyFill="1" applyBorder="1" applyAlignment="1">
      <alignment horizontal="center" vertical="center"/>
    </xf>
    <xf numFmtId="0" fontId="15" fillId="2" borderId="10" xfId="11" applyFont="1" applyFill="1" applyBorder="1" applyAlignment="1">
      <alignment horizontal="center" vertical="center"/>
    </xf>
    <xf numFmtId="0" fontId="26" fillId="0" borderId="29" xfId="0" applyFont="1" applyBorder="1" applyAlignment="1">
      <alignment horizontal="center" vertical="center"/>
    </xf>
    <xf numFmtId="0" fontId="11" fillId="0" borderId="0" xfId="12" applyFont="1" applyAlignment="1">
      <alignment horizontal="centerContinuous" vertical="center"/>
    </xf>
    <xf numFmtId="0" fontId="11" fillId="0" borderId="0" xfId="12" applyFont="1" applyFill="1" applyBorder="1" applyAlignment="1">
      <alignment horizontal="centerContinuous" vertical="center"/>
    </xf>
    <xf numFmtId="0" fontId="11" fillId="0" borderId="0" xfId="12" applyFont="1" applyBorder="1" applyAlignment="1">
      <alignment horizontal="centerContinuous" vertical="center"/>
    </xf>
    <xf numFmtId="0" fontId="25" fillId="0" borderId="0" xfId="0" applyFont="1" applyAlignment="1">
      <alignment vertical="top"/>
    </xf>
    <xf numFmtId="0" fontId="15" fillId="2" borderId="3" xfId="12" applyFont="1" applyFill="1" applyBorder="1" applyAlignment="1">
      <alignment horizontal="center" vertical="center"/>
    </xf>
    <xf numFmtId="0" fontId="25" fillId="0" borderId="6" xfId="0" applyFont="1" applyBorder="1" applyAlignment="1">
      <alignment horizontal="left" vertical="top" wrapText="1"/>
    </xf>
    <xf numFmtId="0" fontId="7" fillId="4" borderId="3" xfId="0" applyFont="1" applyFill="1" applyBorder="1" applyAlignment="1">
      <alignment horizontal="left" vertical="center" wrapText="1"/>
    </xf>
    <xf numFmtId="0" fontId="12" fillId="4" borderId="3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left" vertical="center" wrapText="1"/>
    </xf>
    <xf numFmtId="0" fontId="12" fillId="0" borderId="3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left" vertical="top" wrapText="1"/>
    </xf>
    <xf numFmtId="0" fontId="5" fillId="0" borderId="0" xfId="13" applyFont="1" applyAlignment="1">
      <alignment horizontal="center" wrapText="1"/>
    </xf>
    <xf numFmtId="0" fontId="13" fillId="0" borderId="0" xfId="0" applyFont="1" applyAlignment="1">
      <alignment horizontal="center" vertical="top" wrapText="1"/>
    </xf>
    <xf numFmtId="0" fontId="23" fillId="0" borderId="0" xfId="0" applyFont="1" applyAlignment="1">
      <alignment horizontal="center" wrapText="1"/>
    </xf>
    <xf numFmtId="0" fontId="19" fillId="0" borderId="0" xfId="0" applyFont="1" applyAlignment="1">
      <alignment horizontal="right" wrapText="1"/>
    </xf>
    <xf numFmtId="0" fontId="5" fillId="4" borderId="0" xfId="0" applyFont="1" applyFill="1" applyAlignment="1">
      <alignment horizontal="center" vertical="top" wrapText="1"/>
    </xf>
    <xf numFmtId="0" fontId="15" fillId="2" borderId="30" xfId="11" applyFont="1" applyFill="1" applyBorder="1" applyAlignment="1">
      <alignment horizontal="center" vertical="center"/>
    </xf>
    <xf numFmtId="0" fontId="15" fillId="2" borderId="22" xfId="11" applyFont="1" applyFill="1" applyBorder="1" applyAlignment="1">
      <alignment horizontal="center" vertical="center"/>
    </xf>
    <xf numFmtId="0" fontId="15" fillId="2" borderId="26" xfId="11" applyFont="1" applyFill="1" applyBorder="1" applyAlignment="1">
      <alignment horizontal="center" vertical="center"/>
    </xf>
    <xf numFmtId="0" fontId="29" fillId="2" borderId="3" xfId="11" applyFont="1" applyFill="1" applyBorder="1" applyAlignment="1">
      <alignment horizontal="center" vertical="center"/>
    </xf>
    <xf numFmtId="0" fontId="15" fillId="2" borderId="3" xfId="11" applyFont="1" applyFill="1" applyBorder="1" applyAlignment="1">
      <alignment horizontal="center" vertical="center"/>
    </xf>
  </cellXfs>
  <cellStyles count="25">
    <cellStyle name="Calc Currency (0)" xfId="1" xr:uid="{00000000-0005-0000-0000-000000000000}"/>
    <cellStyle name="Date" xfId="2" xr:uid="{00000000-0005-0000-0000-000001000000}"/>
    <cellStyle name="Euro" xfId="3" xr:uid="{00000000-0005-0000-0000-000002000000}"/>
    <cellStyle name="Header1" xfId="4" xr:uid="{00000000-0005-0000-0000-000003000000}"/>
    <cellStyle name="Header2" xfId="5" xr:uid="{00000000-0005-0000-0000-000004000000}"/>
    <cellStyle name="New Times Roman" xfId="6" xr:uid="{00000000-0005-0000-0000-000005000000}"/>
    <cellStyle name="Normal_#10-Headcount" xfId="7" xr:uid="{00000000-0005-0000-0000-000006000000}"/>
    <cellStyle name="標準_(D)日程計画" xfId="8" xr:uid="{00000000-0005-0000-0000-000007000000}"/>
    <cellStyle name="表示済みのハイパーリンク_02_1st_2ndOTP対応機能一覧_一応完成版" xfId="9" xr:uid="{00000000-0005-0000-0000-000008000000}"/>
    <cellStyle name="常规" xfId="0" builtinId="0"/>
    <cellStyle name="常规_GM09MR_RTM_DisplayAPP_Sub_C" xfId="10" xr:uid="{00000000-0005-0000-0000-00000A000000}"/>
    <cellStyle name="常规_Sheet4" xfId="11" xr:uid="{00000000-0005-0000-0000-00000B000000}"/>
    <cellStyle name="常规_需求跟踪矩阵" xfId="12" xr:uid="{00000000-0005-0000-0000-00000C000000}"/>
    <cellStyle name="常规_需求跟踪矩阵模板" xfId="13" xr:uid="{00000000-0005-0000-0000-00000D000000}"/>
    <cellStyle name="段落标题1" xfId="14" xr:uid="{00000000-0005-0000-0000-00000E000000}"/>
    <cellStyle name="段落标题2" xfId="15" xr:uid="{00000000-0005-0000-0000-00000F000000}"/>
    <cellStyle name="桁区切り [0.00]_(D)日程計画" xfId="16" xr:uid="{00000000-0005-0000-0000-000010000000}"/>
    <cellStyle name="桁区切り_(D)日程計画" xfId="17" xr:uid="{00000000-0005-0000-0000-000011000000}"/>
    <cellStyle name="普通_laroux" xfId="18" xr:uid="{00000000-0005-0000-0000-000012000000}"/>
    <cellStyle name="千位[0]_laroux" xfId="19" xr:uid="{00000000-0005-0000-0000-000013000000}"/>
    <cellStyle name="千位_laroux" xfId="20" xr:uid="{00000000-0005-0000-0000-000014000000}"/>
    <cellStyle name="通貨 [0.00]_(D)日程計画" xfId="21" xr:uid="{00000000-0005-0000-0000-000015000000}"/>
    <cellStyle name="通貨_(D)日程計画" xfId="22" xr:uid="{00000000-0005-0000-0000-000016000000}"/>
    <cellStyle name="样式 1" xfId="23" xr:uid="{00000000-0005-0000-0000-000017000000}"/>
    <cellStyle name="표준_Book1" xfId="24" xr:uid="{00000000-0005-0000-0000-000018000000}"/>
  </cellStyles>
  <dxfs count="2">
    <dxf>
      <fill>
        <patternFill>
          <bgColor indexed="23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zhangx\Local%20Settings\Temporary%20Internet%20Files\Content.IE5\JA07RHGD\My%20Documents\03MY\MiddlePlan\MTG-6-5\CHINESE\O3%20MY&#25972;&#20307;&#35745;&#21010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P%20FILE\VSS_LIB\VSS_TEMP\tmp\BFS_A_BugLeft\BFS_A_BugLis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EWSERVER\03F%231_DVD_Buglis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ADMINI~1\LOCALS~1\Temp\2002YearTestGrpWorkload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liuying\Local%20Settings\Temporary%20Internet%20Files\Content.IE5\PRFP75ZG\06W200_CHRTrackManageTool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A%20Quality%20Syetem\NADL&#36136;&#37327;&#20307;&#31995;&#25991;&#20214;\OSSP-V\6.&#27169;&#26495;\&#37324;&#31243;&#30865;&#24635;&#32467;&#25253;&#21578;-IV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is%20user\Local%20Settings\Temporary%20Internet%20Files\Content.IE5\GTEFWLUB\DVD%20IS\TMP\&#31712;&#21407;_&#19981;&#20855;&#21512;&#12522;&#12473;&#12488;1105a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dministrator\My%20Documents\D300_DEV_STATUS_zzy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is%20user\Local%20Settings\Temporary%20Internet%20Files\Content.IE5\GTEFWLUB\DVD%20IS\&#26163;&#24153;&#23063;&#26847;&#21450;&#33139;%201003AE_0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9981;&#20855;&#21512;&#31649;&#29702;\1003R\TMP\&#31712;&#21407;_&#19981;&#20855;&#21512;&#12522;&#12473;&#12488;1105a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zhangx\Local%20Settings\Temporary%20Internet%20Files\Content.IE5\JA07RHGD\temp\MOBIS_6MP3_Bugli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A%20Quality%20Syetem\NADL&#36136;&#37327;&#20307;&#31995;&#25991;&#20214;\OSSP-V\6.&#27169;&#26495;\IPPR-IV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cserver\vss\temp\sst4E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vssTEMP\D300_DEV_STATU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ORKERFOLDER\sst107C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ORK\06FLAT\ManagementDocLibrary\02_ProjectManagement(PM)\1_IPPR\06FLAT_IPP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P%20FILE\VSS_LIB\VSS_TEMP\My%20Documents\03MY\MiddlePlan\MTG-6-5\CHINESE\O3%20MY&#25972;&#20307;&#35745;&#21010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5%20DVD%20IS\MANAGEMENTDOCLIBRARY\01.ProjectPlanning(PP)\1.ProjectPlanning\Other_Plan\D310_Startup_Documen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zhangx\Local%20Settings\Temporary%20Internet%20Files\Content.IE5\JA07RHGD\tmp\BFS_A_BugLeft\BFS_A_BugLis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%231AP\03F%231AP_&#39033;&#30446;&#24635;&#32467;&#25253;&#21578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A%20Quality%20Syetem\NADL&#36136;&#37327;&#20307;&#31995;&#25991;&#20214;\OSSP-V\6.&#27169;&#26495;\&#39033;&#30446;&#24635;&#32467;&#25253;&#21578;-IV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cserver\vss\temp\sst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MY整体日程"/>
      <sheetName val="WDin"/>
      <sheetName val="Swing"/>
      <sheetName val="Data"/>
      <sheetName val="分类数据"/>
      <sheetName val="RefData"/>
      <sheetName val="各類ﾃﾞｰﾀ"/>
      <sheetName val="O3 MY整体计划"/>
      <sheetName val="DVD IS HU"/>
      <sheetName val="OEM Mobis"/>
      <sheetName val="Basic"/>
    </sheetNames>
    <sheetDataSet>
      <sheetData sheetId="0" refreshError="1">
        <row r="2">
          <cell r="C2" t="str">
            <v>04-10</v>
          </cell>
          <cell r="D2" t="str">
            <v>11-17</v>
          </cell>
          <cell r="E2" t="str">
            <v>18-24</v>
          </cell>
          <cell r="F2" t="str">
            <v>25-31</v>
          </cell>
          <cell r="G2" t="str">
            <v>1-7</v>
          </cell>
          <cell r="H2" t="str">
            <v>8-14</v>
          </cell>
          <cell r="I2" t="str">
            <v>15-21</v>
          </cell>
          <cell r="J2" t="str">
            <v>22-28</v>
          </cell>
          <cell r="K2" t="str">
            <v>29-05</v>
          </cell>
        </row>
        <row r="3">
          <cell r="A3" t="str">
            <v>模型</v>
          </cell>
          <cell r="B3" t="str">
            <v>内容</v>
          </cell>
        </row>
        <row r="4">
          <cell r="A4" t="str">
            <v>Basic_A_L</v>
          </cell>
          <cell r="B4" t="str">
            <v>制品日程</v>
          </cell>
          <cell r="C4" t="str">
            <v>▼3/8 DR-0</v>
          </cell>
          <cell r="G4" t="str">
            <v>▼4/3 DR-1</v>
          </cell>
        </row>
        <row r="5">
          <cell r="A5" t="str">
            <v>CDM9801</v>
          </cell>
          <cell r="H5" t="str">
            <v>▼4/1 11WK-OTP提出</v>
          </cell>
        </row>
        <row r="6">
          <cell r="A6" t="str">
            <v>CDM9801J</v>
          </cell>
          <cell r="B6" t="str">
            <v>式样日程</v>
          </cell>
          <cell r="C6" t="str">
            <v>◆3/9制品企化书-ISS-X</v>
          </cell>
          <cell r="G6" t="str">
            <v>◆制品企化书-ISS-O</v>
          </cell>
        </row>
        <row r="7">
          <cell r="A7" t="str">
            <v>CDM9803J</v>
          </cell>
          <cell r="G7" t="str">
            <v>◆5</v>
          </cell>
          <cell r="H7" t="str">
            <v xml:space="preserve">    10 模式迁移表-ISS-O</v>
          </cell>
        </row>
        <row r="8">
          <cell r="G8" t="str">
            <v xml:space="preserve">    </v>
          </cell>
        </row>
        <row r="9">
          <cell r="B9" t="str">
            <v>AGK/NAS合意
软件日程</v>
          </cell>
          <cell r="H9" t="str">
            <v>▼4/1 1OTP提出</v>
          </cell>
        </row>
        <row r="11">
          <cell r="F11" t="str">
            <v>概要设计</v>
          </cell>
        </row>
        <row r="12">
          <cell r="F12" t="str">
            <v>概要设计</v>
          </cell>
        </row>
        <row r="19">
          <cell r="J19" t="str">
            <v>▼4/29 1WK-OTP提出</v>
          </cell>
        </row>
        <row r="24">
          <cell r="J24" t="str">
            <v>▼4/29 1OTP提出</v>
          </cell>
        </row>
        <row r="27">
          <cell r="J27" t="str">
            <v>CODING</v>
          </cell>
        </row>
        <row r="33">
          <cell r="J33" t="str">
            <v>■4/25 9801R/9803R各1台</v>
          </cell>
        </row>
        <row r="42">
          <cell r="J42" t="str">
            <v>概要设计</v>
          </cell>
        </row>
        <row r="51">
          <cell r="J51" t="str">
            <v>4/26-5/15 1WK</v>
          </cell>
        </row>
        <row r="57">
          <cell r="J57" t="str">
            <v>▼4/24 1st OTP</v>
          </cell>
        </row>
        <row r="58">
          <cell r="J58" t="str">
            <v>▼4/24 1st OTP</v>
          </cell>
        </row>
        <row r="66">
          <cell r="J66" t="str">
            <v>■4/23 9805J治具1台</v>
          </cell>
        </row>
        <row r="87">
          <cell r="J87" t="str">
            <v>◆22-&gt;28 模式迁移表ISS－O</v>
          </cell>
        </row>
        <row r="101">
          <cell r="J101" t="str">
            <v>◆22-&gt;28 模式迁移表ISS－O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e"/>
      <sheetName val="Manual"/>
      <sheetName val="NAS_Bug"/>
      <sheetName val="NAS-Status"/>
      <sheetName val="AGK_Bug"/>
      <sheetName val="AGK-Status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2">
          <cell r="C2" t="str">
            <v>MF7897A</v>
          </cell>
        </row>
        <row r="3">
          <cell r="C3" t="str">
            <v>MF7998A</v>
          </cell>
        </row>
        <row r="4">
          <cell r="C4" t="str">
            <v>MF7998R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使用指南"/>
      <sheetName val="buglist(NAS)"/>
      <sheetName val="buglist(AGK)"/>
      <sheetName val="bug统计"/>
      <sheetName val="bug原因统计"/>
      <sheetName val="bug状态统计"/>
      <sheetName val="分类数据"/>
      <sheetName val="附录.缺陷类型定义及举例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2">
          <cell r="G2" t="str">
            <v>需求错误</v>
          </cell>
        </row>
        <row r="3">
          <cell r="G3" t="str">
            <v>功能错误</v>
          </cell>
        </row>
        <row r="4">
          <cell r="G4" t="str">
            <v>功能遗漏</v>
          </cell>
        </row>
        <row r="5">
          <cell r="G5" t="str">
            <v>表达不清</v>
          </cell>
        </row>
        <row r="6">
          <cell r="G6" t="str">
            <v>文档错误</v>
          </cell>
        </row>
        <row r="7">
          <cell r="G7" t="str">
            <v>语法错误</v>
          </cell>
        </row>
        <row r="8">
          <cell r="G8" t="str">
            <v>Build错误</v>
          </cell>
        </row>
        <row r="9">
          <cell r="G9" t="str">
            <v>分配错误</v>
          </cell>
        </row>
        <row r="10">
          <cell r="G10" t="str">
            <v>接口错误</v>
          </cell>
        </row>
        <row r="11">
          <cell r="G11" t="str">
            <v>容错检查错误</v>
          </cell>
        </row>
        <row r="12">
          <cell r="G12" t="str">
            <v>数据定义错误</v>
          </cell>
        </row>
        <row r="13">
          <cell r="G13" t="str">
            <v>函数错误</v>
          </cell>
        </row>
        <row r="14">
          <cell r="G14" t="str">
            <v>硬件错误</v>
          </cell>
        </row>
        <row r="15">
          <cell r="G15" t="str">
            <v>软件环境错误</v>
          </cell>
        </row>
        <row r="16">
          <cell r="G16" t="str">
            <v>测试错误</v>
          </cell>
        </row>
        <row r="17">
          <cell r="G17" t="str">
            <v>重复填写</v>
          </cell>
        </row>
        <row r="18">
          <cell r="G18" t="str">
            <v>未对应机能</v>
          </cell>
        </row>
      </sheetData>
      <sheetData sheetId="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MY BFS_J"/>
      <sheetName val="03POWER BASIC"/>
      <sheetName val="03WDIN&amp;Swing_L_A"/>
      <sheetName val="03SLAVE"/>
      <sheetName val="04MOBIS-OEM"/>
      <sheetName val="02DVD IS HU"/>
      <sheetName val="03MUSIC B"/>
      <sheetName val="Total"/>
      <sheetName val="Person&amp;Device"/>
      <sheetName val="Sheet1"/>
      <sheetName val="Risk(C)"/>
      <sheetName val="Risk(J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变更跟踪表"/>
      <sheetName val="信息定义"/>
    </sheetNames>
    <sheetDataSet>
      <sheetData sheetId="0"/>
      <sheetData sheetId="1"/>
      <sheetData sheetId="2">
        <row r="6">
          <cell r="H6" t="str">
            <v>X</v>
          </cell>
        </row>
        <row r="7">
          <cell r="H7" t="str">
            <v>O</v>
          </cell>
        </row>
        <row r="8">
          <cell r="H8" t="str">
            <v>A</v>
          </cell>
        </row>
        <row r="9">
          <cell r="H9" t="str">
            <v>B</v>
          </cell>
        </row>
        <row r="10">
          <cell r="H10" t="str">
            <v>C</v>
          </cell>
        </row>
        <row r="11">
          <cell r="H11" t="str">
            <v>D</v>
          </cell>
        </row>
        <row r="12">
          <cell r="H12" t="str">
            <v>E</v>
          </cell>
        </row>
        <row r="13">
          <cell r="H13" t="str">
            <v>F</v>
          </cell>
        </row>
        <row r="14">
          <cell r="H14" t="str">
            <v>G</v>
          </cell>
        </row>
        <row r="15">
          <cell r="H15" t="str">
            <v>H</v>
          </cell>
        </row>
        <row r="16">
          <cell r="H16" t="str">
            <v>I</v>
          </cell>
        </row>
        <row r="17">
          <cell r="H17" t="str">
            <v>J</v>
          </cell>
        </row>
        <row r="18">
          <cell r="H18" t="str">
            <v>K</v>
          </cell>
        </row>
        <row r="19">
          <cell r="H19" t="str">
            <v>L</v>
          </cell>
        </row>
        <row r="20">
          <cell r="H20" t="str">
            <v>M</v>
          </cell>
        </row>
        <row r="21">
          <cell r="H21" t="str">
            <v>N</v>
          </cell>
        </row>
        <row r="22">
          <cell r="H22" t="str">
            <v>P</v>
          </cell>
        </row>
        <row r="23">
          <cell r="H23" t="str">
            <v>Q</v>
          </cell>
        </row>
        <row r="24">
          <cell r="H24" t="str">
            <v>R</v>
          </cell>
        </row>
        <row r="25">
          <cell r="H25" t="str">
            <v>S</v>
          </cell>
        </row>
        <row r="26">
          <cell r="H26" t="str">
            <v>T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封面"/>
      <sheetName val="1.概述"/>
      <sheetName val="2.质量"/>
      <sheetName val="3.工作量"/>
      <sheetName val="4.进度"/>
      <sheetName val="3.成本"/>
      <sheetName val="4.工期"/>
    </sheetNames>
    <sheetDataSet>
      <sheetData sheetId="0"/>
      <sheetData sheetId="1"/>
      <sheetData sheetId="2" refreshError="1">
        <row r="4">
          <cell r="H4">
            <v>25</v>
          </cell>
        </row>
      </sheetData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不具合指摘"/>
      <sheetName val="Swing不具合指摘"/>
      <sheetName val="World不具合指摘"/>
      <sheetName val="モデルデータ"/>
    </sheetNames>
    <sheetDataSet>
      <sheetData sheetId="0" refreshError="1"/>
      <sheetData sheetId="1" refreshError="1"/>
      <sheetData sheetId="2" refreshError="1"/>
      <sheetData sheetId="3" refreshError="1">
        <row r="3">
          <cell r="M3" t="str">
            <v>0.85 9/10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evSts"/>
      <sheetName val="Remark"/>
    </sheetNames>
    <sheetDataSet>
      <sheetData sheetId="0"/>
      <sheetData sheetId="1"/>
      <sheetData sheetId="2" refreshError="1">
        <row r="6">
          <cell r="C6" t="str">
            <v>需求理解</v>
          </cell>
        </row>
        <row r="7">
          <cell r="C7" t="str">
            <v>概要设计</v>
          </cell>
        </row>
        <row r="8">
          <cell r="C8" t="str">
            <v>详细设计</v>
          </cell>
        </row>
        <row r="9">
          <cell r="C9" t="str">
            <v>Coding</v>
          </cell>
        </row>
        <row r="10">
          <cell r="C10" t="str">
            <v>功能确认</v>
          </cell>
        </row>
        <row r="11">
          <cell r="C11" t="str">
            <v>单体测试</v>
          </cell>
        </row>
        <row r="12">
          <cell r="C12" t="str">
            <v>结合测试</v>
          </cell>
        </row>
        <row r="13">
          <cell r="C13" t="str">
            <v>设计者评价</v>
          </cell>
        </row>
        <row r="14">
          <cell r="C14" t="str">
            <v>维护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記入方法"/>
      <sheetName val="ﾕｰｻﾞｰ登録"/>
      <sheetName val="不具合ﾘｽﾄ"/>
      <sheetName val="不具合対策状況"/>
      <sheetName val="工程別不具合件数"/>
      <sheetName val="不具合発生要因"/>
      <sheetName val="ﾓｼﾞｭｰﾙ・機能別不具合件数"/>
      <sheetName val="ﾌｧｲﾙ別不具合件数"/>
      <sheetName val="不具合曲線"/>
      <sheetName val="不具合曲線 (2)"/>
      <sheetName val="不具合曲線 (3)"/>
      <sheetName val="問題点集計用紙"/>
      <sheetName val="更新履歴"/>
    </sheetNames>
    <sheetDataSet>
      <sheetData sheetId="0"/>
      <sheetData sheetId="1" refreshError="1">
        <row r="9">
          <cell r="B9" t="str">
            <v>JPN</v>
          </cell>
          <cell r="C9" t="str">
            <v>SYSTEM</v>
          </cell>
          <cell r="E9" t="str">
            <v>要求仕様書誤記</v>
          </cell>
        </row>
        <row r="10">
          <cell r="B10" t="str">
            <v>US</v>
          </cell>
          <cell r="C10" t="str">
            <v>STANDBY</v>
          </cell>
          <cell r="E10" t="str">
            <v>ﾓｰﾄﾞ遷移表誤記</v>
          </cell>
        </row>
        <row r="11">
          <cell r="B11" t="str">
            <v>EU</v>
          </cell>
          <cell r="C11" t="str">
            <v>POWER</v>
          </cell>
          <cell r="E11" t="str">
            <v>仕様確認</v>
          </cell>
        </row>
        <row r="12">
          <cell r="C12" t="str">
            <v>SOURCE</v>
          </cell>
          <cell r="E12" t="str">
            <v>仕様通り</v>
          </cell>
        </row>
        <row r="13">
          <cell r="C13" t="str">
            <v>KEY</v>
          </cell>
          <cell r="E13" t="str">
            <v>仕様変更</v>
          </cell>
        </row>
        <row r="14">
          <cell r="C14" t="str">
            <v>DISPLAY</v>
          </cell>
          <cell r="E14" t="str">
            <v>現状OK</v>
          </cell>
        </row>
        <row r="15">
          <cell r="C15" t="str">
            <v>EVOL</v>
          </cell>
          <cell r="E15" t="str">
            <v>指摘ﾐｽ</v>
          </cell>
        </row>
        <row r="16">
          <cell r="C16" t="str">
            <v>DSP</v>
          </cell>
          <cell r="E16" t="str">
            <v>動作出来ない</v>
          </cell>
        </row>
        <row r="17">
          <cell r="C17" t="str">
            <v>TUNER</v>
          </cell>
          <cell r="E17" t="str">
            <v>誤動作</v>
          </cell>
        </row>
        <row r="18">
          <cell r="C18" t="str">
            <v>CST</v>
          </cell>
          <cell r="E18" t="str">
            <v>KEY受け付け判断</v>
          </cell>
        </row>
        <row r="19">
          <cell r="C19" t="str">
            <v>CD</v>
          </cell>
          <cell r="E19" t="str">
            <v>KEY受付けない</v>
          </cell>
        </row>
        <row r="20">
          <cell r="C20" t="str">
            <v>MD</v>
          </cell>
          <cell r="E20" t="str">
            <v>音出ず</v>
          </cell>
        </row>
        <row r="21">
          <cell r="C21" t="str">
            <v>GR-S</v>
          </cell>
          <cell r="E21" t="str">
            <v>ﾃﾞｯﾄﾞﾛｯｸ</v>
          </cell>
        </row>
        <row r="22">
          <cell r="C22" t="str">
            <v>DP-S</v>
          </cell>
          <cell r="E22" t="str">
            <v>表示判断</v>
          </cell>
        </row>
        <row r="23">
          <cell r="C23" t="str">
            <v>DY-L</v>
          </cell>
          <cell r="E23" t="str">
            <v>表示出ない</v>
          </cell>
        </row>
        <row r="24">
          <cell r="C24" t="str">
            <v>DZ-S</v>
          </cell>
          <cell r="E24" t="str">
            <v>表示違う</v>
          </cell>
        </row>
        <row r="25">
          <cell r="C25" t="str">
            <v>EEPROM</v>
          </cell>
          <cell r="E25" t="str">
            <v>ちらつき</v>
          </cell>
        </row>
        <row r="26">
          <cell r="C26" t="str">
            <v>ANTITHEFT</v>
          </cell>
          <cell r="E26" t="str">
            <v>再現しない</v>
          </cell>
        </row>
        <row r="27">
          <cell r="C27" t="str">
            <v>TITLE</v>
          </cell>
          <cell r="E27" t="str">
            <v>POPﾉｲｽﾞ</v>
          </cell>
        </row>
        <row r="28">
          <cell r="C28" t="str">
            <v>AUDIO</v>
          </cell>
          <cell r="E28" t="str">
            <v>ﾊｰﾄﾞ</v>
          </cell>
        </row>
        <row r="29">
          <cell r="C29" t="str">
            <v>MUTE</v>
          </cell>
          <cell r="E29" t="str">
            <v>他ﾏｲｺﾝの問題</v>
          </cell>
        </row>
        <row r="30">
          <cell r="C30" t="str">
            <v>CD-TEXT</v>
          </cell>
          <cell r="E30" t="str">
            <v>他ﾕﾆｯﾄの問題</v>
          </cell>
        </row>
        <row r="31">
          <cell r="C31" t="str">
            <v>BEEP</v>
          </cell>
        </row>
        <row r="32">
          <cell r="C32" t="str">
            <v>SHUTTLE</v>
          </cell>
        </row>
      </sheetData>
      <sheetData sheetId="2" refreshError="1">
        <row r="7">
          <cell r="B7" t="str">
            <v>ASI</v>
          </cell>
          <cell r="R7" t="str">
            <v>誤認識</v>
          </cell>
          <cell r="S7" t="str">
            <v>S</v>
          </cell>
          <cell r="T7" t="str">
            <v>○(要修正)</v>
          </cell>
          <cell r="Z7" t="str">
            <v>構想設計</v>
          </cell>
          <cell r="AA7" t="str">
            <v>構想設計</v>
          </cell>
          <cell r="AQ7" t="str">
            <v>OK</v>
          </cell>
        </row>
        <row r="8">
          <cell r="B8" t="str">
            <v>ASI QC</v>
          </cell>
          <cell r="R8" t="str">
            <v>理解不足</v>
          </cell>
          <cell r="S8" t="str">
            <v>A</v>
          </cell>
          <cell r="T8" t="str">
            <v>×(不要)</v>
          </cell>
          <cell r="Z8" t="str">
            <v>基礎検討</v>
          </cell>
          <cell r="AA8" t="str">
            <v>基礎検討</v>
          </cell>
          <cell r="AQ8" t="str">
            <v>NG</v>
          </cell>
        </row>
        <row r="9">
          <cell r="B9" t="str">
            <v>I/Sｿﾌﾄ</v>
          </cell>
          <cell r="R9" t="str">
            <v>記載ミス</v>
          </cell>
          <cell r="S9" t="str">
            <v>B</v>
          </cell>
          <cell r="Z9" t="str">
            <v>全体設計</v>
          </cell>
          <cell r="AA9" t="str">
            <v>全体設計</v>
          </cell>
        </row>
        <row r="10">
          <cell r="B10" t="str">
            <v>I/S技術</v>
          </cell>
          <cell r="R10" t="str">
            <v>記載漏れ</v>
          </cell>
          <cell r="S10" t="str">
            <v>C</v>
          </cell>
          <cell r="Z10" t="str">
            <v>詳細設計</v>
          </cell>
          <cell r="AA10" t="str">
            <v>詳細設計</v>
          </cell>
        </row>
        <row r="11">
          <cell r="B11" t="str">
            <v>信頼性</v>
          </cell>
          <cell r="R11" t="str">
            <v>ソフト不具合</v>
          </cell>
          <cell r="Z11" t="str">
            <v>ｺｰﾃﾞｨﾝｸﾞ</v>
          </cell>
          <cell r="AA11" t="str">
            <v>ｺｰﾃﾞｨﾝｸﾞ</v>
          </cell>
        </row>
        <row r="12">
          <cell r="B12" t="str">
            <v>ON特検</v>
          </cell>
          <cell r="R12" t="str">
            <v>現状ＯＫ</v>
          </cell>
          <cell r="Z12" t="str">
            <v>単体ﾃｽﾄ</v>
          </cell>
          <cell r="AA12" t="str">
            <v>単体ﾃｽﾄ</v>
          </cell>
        </row>
        <row r="13">
          <cell r="B13" t="str">
            <v>新製品Gr</v>
          </cell>
          <cell r="R13" t="str">
            <v>その他</v>
          </cell>
          <cell r="Z13" t="str">
            <v>結合ﾃｽﾄ</v>
          </cell>
          <cell r="AA13" t="str">
            <v>結合ﾃｽﾄ</v>
          </cell>
        </row>
        <row r="14">
          <cell r="B14" t="str">
            <v>客先</v>
          </cell>
          <cell r="R14" t="str">
            <v>設計ミス</v>
          </cell>
          <cell r="Z14" t="str">
            <v>ASI ﾏｲｺﾝ評価</v>
          </cell>
          <cell r="AA14" t="str">
            <v>ASI ﾏｲｺﾝ評価</v>
          </cell>
        </row>
        <row r="15">
          <cell r="B15" t="str">
            <v>市場</v>
          </cell>
          <cell r="Z15" t="str">
            <v>I/Sｿ ﾏｲｺﾝ評価</v>
          </cell>
          <cell r="AA15" t="str">
            <v>I/Sｿ ﾏｲｺﾝ評価</v>
          </cell>
        </row>
        <row r="16">
          <cell r="B16" t="str">
            <v>その他</v>
          </cell>
          <cell r="Z16" t="str">
            <v>信頼性評価</v>
          </cell>
          <cell r="AA16" t="str">
            <v>信頼性評価</v>
          </cell>
        </row>
        <row r="17">
          <cell r="Z17" t="str">
            <v>まとめ以降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不具合指摘"/>
      <sheetName val="Swing不具合指摘"/>
      <sheetName val="World不具合指摘"/>
      <sheetName val="モデルデータ"/>
    </sheetNames>
    <sheetDataSet>
      <sheetData sheetId="0" refreshError="1"/>
      <sheetData sheetId="1" refreshError="1"/>
      <sheetData sheetId="2" refreshError="1"/>
      <sheetData sheetId="3" refreshError="1">
        <row r="3">
          <cell r="M3" t="str">
            <v>0.85 9/10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BIS_6MP3_ buglist(NAS)"/>
      <sheetName val="bug原因统计"/>
      <sheetName val="MOBIS_buglist(NAS-MOBIS)"/>
      <sheetName val="数据汇总"/>
      <sheetName val="Ver0.75_buglist(MOBIS)"/>
      <sheetName val="bug统计"/>
      <sheetName val="分类数据"/>
      <sheetName val="附录.缺陷类型定义及举例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2">
          <cell r="A2" t="str">
            <v>1st OTP(Ver0.6~0.65)</v>
          </cell>
          <cell r="B2" t="str">
            <v>孙俊</v>
          </cell>
          <cell r="F2" t="str">
            <v>需求定义</v>
          </cell>
          <cell r="G2" t="str">
            <v>需求错误</v>
          </cell>
          <cell r="H2" t="str">
            <v>辛浩</v>
          </cell>
          <cell r="I2" t="str">
            <v>Tuner</v>
          </cell>
        </row>
        <row r="3">
          <cell r="A3" t="str">
            <v>2nd OTP(Ver0.7~0.8)</v>
          </cell>
          <cell r="B3" t="str">
            <v>陈颖</v>
          </cell>
          <cell r="F3" t="str">
            <v>需求理解</v>
          </cell>
          <cell r="G3" t="str">
            <v>功能错误</v>
          </cell>
          <cell r="H3" t="str">
            <v>杜鹏</v>
          </cell>
          <cell r="I3" t="str">
            <v>TAPE</v>
          </cell>
        </row>
        <row r="4">
          <cell r="A4" t="str">
            <v>全机能OTP1(Ver0.8~0.9)</v>
          </cell>
          <cell r="B4" t="str">
            <v>丛媛</v>
          </cell>
          <cell r="F4" t="str">
            <v>系统设计</v>
          </cell>
          <cell r="G4" t="str">
            <v>功能遗漏</v>
          </cell>
          <cell r="H4" t="str">
            <v>董诚</v>
          </cell>
          <cell r="I4" t="str">
            <v>6MP3</v>
          </cell>
        </row>
        <row r="5">
          <cell r="A5" t="str">
            <v>全机能OTP2(Ver0.9以上)</v>
          </cell>
          <cell r="B5" t="str">
            <v>刘立艳</v>
          </cell>
          <cell r="F5" t="str">
            <v>概要设计</v>
          </cell>
          <cell r="G5" t="str">
            <v>表达不清</v>
          </cell>
          <cell r="H5" t="str">
            <v>张宇</v>
          </cell>
          <cell r="I5" t="str">
            <v>AUIDO</v>
          </cell>
        </row>
        <row r="6">
          <cell r="A6" t="str">
            <v>验收测试</v>
          </cell>
          <cell r="B6" t="str">
            <v>刘颖</v>
          </cell>
          <cell r="F6" t="str">
            <v>详细设计</v>
          </cell>
          <cell r="G6" t="str">
            <v>文档错误</v>
          </cell>
          <cell r="H6" t="str">
            <v>吴旻</v>
          </cell>
          <cell r="I6" t="str">
            <v xml:space="preserve">OTHER </v>
          </cell>
        </row>
        <row r="7">
          <cell r="A7" t="str">
            <v>PR QC</v>
          </cell>
          <cell r="B7" t="str">
            <v>孙俊</v>
          </cell>
          <cell r="F7" t="str">
            <v>编码</v>
          </cell>
          <cell r="G7" t="str">
            <v>语法错误</v>
          </cell>
          <cell r="H7" t="str">
            <v>邱勇</v>
          </cell>
        </row>
        <row r="8">
          <cell r="A8" t="str">
            <v>SOFT QC</v>
          </cell>
          <cell r="B8" t="str">
            <v>宋金华</v>
          </cell>
          <cell r="F8" t="str">
            <v>单体测试设计</v>
          </cell>
          <cell r="G8" t="str">
            <v>Build错误</v>
          </cell>
          <cell r="H8" t="str">
            <v>陈弘</v>
          </cell>
        </row>
        <row r="9">
          <cell r="B9" t="str">
            <v>王琳</v>
          </cell>
          <cell r="F9" t="str">
            <v>集成测试设计</v>
          </cell>
          <cell r="G9" t="str">
            <v>分配错误</v>
          </cell>
          <cell r="H9" t="str">
            <v>董洪君</v>
          </cell>
        </row>
        <row r="10">
          <cell r="B10" t="str">
            <v>王进</v>
          </cell>
          <cell r="F10" t="str">
            <v>系统测试设计</v>
          </cell>
          <cell r="G10" t="str">
            <v>接口错误</v>
          </cell>
        </row>
        <row r="11">
          <cell r="B11" t="str">
            <v>王昌秀</v>
          </cell>
          <cell r="F11" t="str">
            <v>硬件错误</v>
          </cell>
          <cell r="G11" t="str">
            <v>容错检查错误</v>
          </cell>
        </row>
        <row r="12">
          <cell r="B12" t="str">
            <v>庞佳隽</v>
          </cell>
          <cell r="F12" t="str">
            <v>测试错误</v>
          </cell>
          <cell r="G12" t="str">
            <v>数据定义错误</v>
          </cell>
        </row>
        <row r="13">
          <cell r="B13" t="str">
            <v>张红梅</v>
          </cell>
          <cell r="F13" t="str">
            <v>BASE同样</v>
          </cell>
          <cell r="G13" t="str">
            <v>函数错误</v>
          </cell>
        </row>
        <row r="14">
          <cell r="B14" t="str">
            <v>MOBIS</v>
          </cell>
          <cell r="F14" t="str">
            <v>未对应</v>
          </cell>
          <cell r="G14" t="str">
            <v>硬件错误</v>
          </cell>
        </row>
        <row r="15">
          <cell r="F15" t="str">
            <v>外部Unit错误</v>
          </cell>
          <cell r="G15" t="str">
            <v>软件环境错误</v>
          </cell>
        </row>
        <row r="16">
          <cell r="F16" t="str">
            <v>现状OK</v>
          </cell>
          <cell r="G16" t="str">
            <v>测试错误</v>
          </cell>
        </row>
        <row r="17">
          <cell r="G17" t="str">
            <v>重复填写</v>
          </cell>
        </row>
        <row r="18">
          <cell r="G18" t="str">
            <v>未对应</v>
          </cell>
        </row>
        <row r="19">
          <cell r="G19" t="str">
            <v>外部Unit错误</v>
          </cell>
        </row>
        <row r="20">
          <cell r="G20" t="str">
            <v>现状OK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PDB-DEV"/>
      <sheetName val="分类数据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TP Tracking"/>
      <sheetName val="IC Tracking"/>
      <sheetName val="PDB-DEV"/>
      <sheetName val="分类数据"/>
      <sheetName val="PDB-MAI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3">
          <cell r="B3" t="str">
            <v>RA</v>
          </cell>
          <cell r="E3" t="str">
            <v>用户需求&amp;RTM</v>
          </cell>
          <cell r="F3" t="str">
            <v>同行评审</v>
          </cell>
          <cell r="G3" t="str">
            <v>是</v>
          </cell>
        </row>
        <row r="4">
          <cell r="B4" t="str">
            <v>SD</v>
          </cell>
          <cell r="E4" t="str">
            <v>系统设计书</v>
          </cell>
          <cell r="F4" t="str">
            <v>技术评审</v>
          </cell>
          <cell r="G4" t="str">
            <v>否</v>
          </cell>
        </row>
        <row r="5">
          <cell r="B5" t="str">
            <v>PD</v>
          </cell>
          <cell r="E5" t="str">
            <v>概要设计书</v>
          </cell>
        </row>
        <row r="6">
          <cell r="B6" t="str">
            <v>DD</v>
          </cell>
          <cell r="E6" t="str">
            <v>详细设计书</v>
          </cell>
        </row>
        <row r="7">
          <cell r="B7" t="str">
            <v>CODING</v>
          </cell>
          <cell r="E7" t="str">
            <v>源代码</v>
          </cell>
        </row>
        <row r="8">
          <cell r="B8" t="str">
            <v>UT</v>
          </cell>
          <cell r="E8" t="str">
            <v>单体测试用例</v>
          </cell>
        </row>
        <row r="9">
          <cell r="B9" t="str">
            <v>IT</v>
          </cell>
          <cell r="E9" t="str">
            <v>结合测试用例</v>
          </cell>
        </row>
        <row r="10">
          <cell r="B10" t="str">
            <v>ST（&lt;0.8）</v>
          </cell>
          <cell r="E10" t="str">
            <v>系统测试用例</v>
          </cell>
        </row>
        <row r="11">
          <cell r="B11" t="str">
            <v>ST（0.8~0.9）</v>
          </cell>
          <cell r="E11" t="str">
            <v>验收测试用例</v>
          </cell>
        </row>
        <row r="12">
          <cell r="B12" t="str">
            <v>ST（&gt;=0.9）</v>
          </cell>
          <cell r="E12" t="str">
            <v>BugReport</v>
          </cell>
        </row>
        <row r="13">
          <cell r="B13" t="str">
            <v>AT</v>
          </cell>
        </row>
        <row r="14">
          <cell r="B14" t="str">
            <v>PostRelease</v>
          </cell>
        </row>
      </sheetData>
      <sheetData sheetId="17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evSts"/>
      <sheetName val="Remark"/>
    </sheetNames>
    <sheetDataSet>
      <sheetData sheetId="0"/>
      <sheetData sheetId="1"/>
      <sheetData sheetId="2" refreshError="1">
        <row r="6">
          <cell r="C6" t="str">
            <v>需求理解</v>
          </cell>
        </row>
        <row r="7">
          <cell r="C7" t="str">
            <v>概要设计</v>
          </cell>
        </row>
        <row r="8">
          <cell r="C8" t="str">
            <v>详细设计</v>
          </cell>
        </row>
        <row r="9">
          <cell r="C9" t="str">
            <v>Coding</v>
          </cell>
        </row>
        <row r="10">
          <cell r="C10" t="str">
            <v>功能确认</v>
          </cell>
        </row>
        <row r="11">
          <cell r="C11" t="str">
            <v>单体测试</v>
          </cell>
        </row>
        <row r="12">
          <cell r="C12" t="str">
            <v>结合测试</v>
          </cell>
        </row>
        <row r="13">
          <cell r="C13" t="str">
            <v>设计者评价</v>
          </cell>
        </row>
        <row r="14">
          <cell r="C14" t="str">
            <v>维护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使用指南"/>
      <sheetName val="buglist(NAS)"/>
      <sheetName val="buglist(AGK)"/>
      <sheetName val="bug统计"/>
      <sheetName val="bug状态统计"/>
      <sheetName val="bug原因统计"/>
      <sheetName val="分类数据"/>
      <sheetName val="附录.缺陷类型定义及举例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2">
          <cell r="A2" t="str">
            <v>1st OTP(Ver0.6~0.7)</v>
          </cell>
        </row>
        <row r="3">
          <cell r="A3" t="str">
            <v>2nd OTP(Ver0.7~0.8)</v>
          </cell>
        </row>
        <row r="4">
          <cell r="A4" t="str">
            <v>全机能OTP1(Ver0.8~0.9)</v>
          </cell>
        </row>
        <row r="5">
          <cell r="A5" t="str">
            <v>全机能OTP2(Ver0.9以上)</v>
          </cell>
        </row>
        <row r="6">
          <cell r="A6" t="str">
            <v>验收测试</v>
          </cell>
        </row>
        <row r="7">
          <cell r="A7" t="str">
            <v>PR QC</v>
          </cell>
        </row>
        <row r="8">
          <cell r="A8" t="str">
            <v>SOFT QC</v>
          </cell>
        </row>
      </sheetData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able"/>
      <sheetName val="Data Definition"/>
      <sheetName val="Project Status"/>
      <sheetName val="Issues Tracking"/>
      <sheetName val="Requirements Tracking"/>
      <sheetName val="Defect Tracking"/>
      <sheetName val="Review Tracking"/>
      <sheetName val="Test Tracking"/>
      <sheetName val="Critical Resource Tracking"/>
      <sheetName val="Risk Tracking"/>
      <sheetName val="Project D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MY整体日程"/>
      <sheetName val="WDin"/>
      <sheetName val="Swing"/>
      <sheetName val="Data"/>
      <sheetName val="分类数据"/>
      <sheetName val="RefData"/>
      <sheetName val="各類ﾃﾞｰﾀ"/>
      <sheetName val="O3 MY整体计划"/>
      <sheetName val="DVD IS HU"/>
      <sheetName val="OEM Mobis"/>
      <sheetName val="Basic"/>
    </sheetNames>
    <sheetDataSet>
      <sheetData sheetId="0" refreshError="1">
        <row r="3">
          <cell r="B3" t="str">
            <v>内容</v>
          </cell>
        </row>
        <row r="4">
          <cell r="B4" t="str">
            <v>制品日程</v>
          </cell>
        </row>
        <row r="6">
          <cell r="B6" t="str">
            <v>式样日程</v>
          </cell>
        </row>
        <row r="9">
          <cell r="B9" t="str">
            <v>AGK/NAS合意
软件日程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变更履历"/>
      <sheetName val="Struct"/>
      <sheetName val="Number"/>
      <sheetName val="Define"/>
      <sheetName val="Module"/>
      <sheetName val="Project_Schedule"/>
      <sheetName val="Mail_list"/>
      <sheetName val="Page_allocate"/>
      <sheetName val="不具合预测及收速"/>
    </sheetNames>
    <sheetDataSet>
      <sheetData sheetId="0"/>
      <sheetData sheetId="1"/>
      <sheetData sheetId="2"/>
      <sheetData sheetId="3" refreshError="1">
        <row r="3">
          <cell r="D3" t="str">
            <v>金  諾</v>
          </cell>
          <cell r="E3" t="str">
            <v>留用</v>
          </cell>
        </row>
        <row r="4">
          <cell r="D4" t="str">
            <v>劉　鵬</v>
          </cell>
          <cell r="E4" t="str">
            <v>新规</v>
          </cell>
        </row>
        <row r="5">
          <cell r="D5" t="str">
            <v>趙玉国</v>
          </cell>
          <cell r="E5" t="str">
            <v>变更</v>
          </cell>
        </row>
        <row r="6">
          <cell r="D6" t="str">
            <v>鄭立軍</v>
          </cell>
        </row>
        <row r="7">
          <cell r="D7" t="str">
            <v>丁麗晶</v>
          </cell>
        </row>
        <row r="8">
          <cell r="D8" t="str">
            <v>于   鹏</v>
          </cell>
        </row>
        <row r="9">
          <cell r="D9" t="str">
            <v>褚剛秀</v>
          </cell>
        </row>
        <row r="10">
          <cell r="D10" t="str">
            <v>鄒  薇</v>
          </cell>
        </row>
        <row r="11">
          <cell r="D11" t="str">
            <v>高杨</v>
          </cell>
        </row>
        <row r="12">
          <cell r="D12" t="str">
            <v>孔   磊</v>
          </cell>
        </row>
        <row r="13">
          <cell r="D13" t="str">
            <v>李增华</v>
          </cell>
        </row>
        <row r="14">
          <cell r="D14" t="str">
            <v>李  鸣</v>
          </cell>
        </row>
        <row r="15">
          <cell r="D15" t="str">
            <v>陈仕鼎</v>
          </cell>
        </row>
        <row r="16">
          <cell r="D16" t="str">
            <v>潘云峰</v>
          </cell>
        </row>
        <row r="17">
          <cell r="D17" t="str">
            <v>肖刚</v>
          </cell>
        </row>
        <row r="18">
          <cell r="D18" t="str">
            <v>AGK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e"/>
      <sheetName val="Manual"/>
      <sheetName val="NAS_Bug"/>
      <sheetName val="NAS-Status"/>
      <sheetName val="AGK_Bug"/>
      <sheetName val="AGK-Status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2">
          <cell r="B2" t="str">
            <v>対馬</v>
          </cell>
          <cell r="C2" t="str">
            <v>MF7897A</v>
          </cell>
          <cell r="D2" t="str">
            <v>CheckList</v>
          </cell>
          <cell r="F2" t="str">
            <v>Anti-Theft</v>
          </cell>
          <cell r="G2" t="str">
            <v>仕様確認中</v>
          </cell>
        </row>
        <row r="3">
          <cell r="B3" t="str">
            <v>友美</v>
          </cell>
          <cell r="C3" t="str">
            <v>MF7998A</v>
          </cell>
          <cell r="D3" t="str">
            <v>UserManual検証</v>
          </cell>
          <cell r="F3" t="str">
            <v>Audio</v>
          </cell>
          <cell r="G3" t="str">
            <v>その他Module</v>
          </cell>
        </row>
        <row r="4">
          <cell r="B4" t="str">
            <v>村田</v>
          </cell>
          <cell r="C4" t="str">
            <v>MF7998R</v>
          </cell>
          <cell r="D4" t="str">
            <v>製品企画書</v>
          </cell>
          <cell r="F4" t="str">
            <v>B.OUT</v>
          </cell>
          <cell r="G4" t="str">
            <v>未対応</v>
          </cell>
        </row>
        <row r="5">
          <cell r="B5" t="str">
            <v>李維宏</v>
          </cell>
          <cell r="D5" t="str">
            <v>ModeMatrix</v>
          </cell>
          <cell r="F5" t="str">
            <v>BUS</v>
          </cell>
          <cell r="G5" t="str">
            <v>調査中(NAS)</v>
          </cell>
        </row>
        <row r="6">
          <cell r="B6" t="str">
            <v>彭涛</v>
          </cell>
          <cell r="D6" t="str">
            <v>REMOCON</v>
          </cell>
          <cell r="F6" t="str">
            <v>Beep</v>
          </cell>
          <cell r="G6" t="str">
            <v>調査中(IWK)</v>
          </cell>
        </row>
        <row r="7">
          <cell r="B7" t="str">
            <v>鄧士娟</v>
          </cell>
          <cell r="D7" t="str">
            <v>電検での下がる検証</v>
          </cell>
          <cell r="F7" t="str">
            <v>CD</v>
          </cell>
          <cell r="G7" t="str">
            <v>調査中(NAS/IWK)</v>
          </cell>
        </row>
        <row r="8">
          <cell r="B8" t="str">
            <v>陳頴</v>
          </cell>
          <cell r="D8" t="str">
            <v>始動MODE</v>
          </cell>
          <cell r="F8" t="str">
            <v>Clock</v>
          </cell>
          <cell r="G8" t="str">
            <v>修正中</v>
          </cell>
        </row>
        <row r="9">
          <cell r="B9" t="str">
            <v>LIUSHU</v>
          </cell>
          <cell r="D9" t="str">
            <v>KEY連続押し</v>
          </cell>
          <cell r="F9" t="str">
            <v>DataDownload</v>
          </cell>
          <cell r="G9" t="str">
            <v>修正OK</v>
          </cell>
        </row>
        <row r="10">
          <cell r="B10" t="str">
            <v>劉頴</v>
          </cell>
          <cell r="D10" t="str">
            <v>状態切替操作</v>
          </cell>
          <cell r="F10" t="str">
            <v>Display-Drv</v>
          </cell>
          <cell r="G10" t="str">
            <v>修正OK(評価NG)</v>
          </cell>
        </row>
        <row r="11">
          <cell r="B11" t="str">
            <v>従媛</v>
          </cell>
          <cell r="D11" t="str">
            <v>特殊DISC</v>
          </cell>
          <cell r="F11" t="str">
            <v>DMM</v>
          </cell>
          <cell r="G11" t="str">
            <v>評価OK</v>
          </cell>
        </row>
        <row r="12">
          <cell r="B12" t="str">
            <v>LIUYING</v>
          </cell>
          <cell r="D12" t="str">
            <v>完成度テスト</v>
          </cell>
          <cell r="F12" t="str">
            <v>EEPROM</v>
          </cell>
          <cell r="G12" t="str">
            <v>未再現</v>
          </cell>
        </row>
        <row r="13">
          <cell r="B13" t="str">
            <v>趙玉国</v>
          </cell>
          <cell r="D13" t="str">
            <v>意地悪テスト</v>
          </cell>
          <cell r="F13" t="str">
            <v>Ex-DAB</v>
          </cell>
          <cell r="G13" t="str">
            <v>未再現(評価確認済み)</v>
          </cell>
        </row>
        <row r="14">
          <cell r="D14" t="str">
            <v>TimingChart検証</v>
          </cell>
          <cell r="F14" t="str">
            <v>Ex-DiscComm</v>
          </cell>
          <cell r="G14" t="str">
            <v>外部Unit問題</v>
          </cell>
        </row>
        <row r="15">
          <cell r="D15" t="str">
            <v>多組み合わせ評価</v>
          </cell>
          <cell r="F15" t="str">
            <v>Ex-Box</v>
          </cell>
          <cell r="G15" t="str">
            <v>現状OK</v>
          </cell>
        </row>
        <row r="16">
          <cell r="F16" t="str">
            <v>Ex-XMS</v>
          </cell>
          <cell r="G16" t="str">
            <v>ハート問題</v>
          </cell>
        </row>
        <row r="17">
          <cell r="F17" t="str">
            <v>Graphic</v>
          </cell>
          <cell r="G17" t="str">
            <v>仕様MISS</v>
          </cell>
        </row>
        <row r="18">
          <cell r="F18" t="str">
            <v>In-Int</v>
          </cell>
          <cell r="G18" t="str">
            <v>評価MISS</v>
          </cell>
        </row>
        <row r="19">
          <cell r="F19" t="str">
            <v>Key</v>
          </cell>
          <cell r="G19" t="str">
            <v>重複</v>
          </cell>
        </row>
        <row r="20">
          <cell r="F20" t="str">
            <v>Tel-Link</v>
          </cell>
        </row>
        <row r="21">
          <cell r="F21" t="str">
            <v>Mech uCOM</v>
          </cell>
        </row>
        <row r="22">
          <cell r="F22" t="str">
            <v>MF_COMM</v>
          </cell>
        </row>
        <row r="23">
          <cell r="F23" t="str">
            <v>MMM</v>
          </cell>
        </row>
        <row r="24">
          <cell r="F24" t="str">
            <v>Power</v>
          </cell>
        </row>
        <row r="25">
          <cell r="F25" t="str">
            <v>Shelter/Unison</v>
          </cell>
        </row>
        <row r="26">
          <cell r="F26" t="str">
            <v>SMM</v>
          </cell>
        </row>
        <row r="27">
          <cell r="F27" t="str">
            <v>Source</v>
          </cell>
        </row>
        <row r="28">
          <cell r="F28" t="str">
            <v>SpeAna</v>
          </cell>
        </row>
        <row r="29">
          <cell r="F29" t="str">
            <v>StandBy</v>
          </cell>
        </row>
        <row r="30">
          <cell r="F30" t="str">
            <v>Title</v>
          </cell>
        </row>
        <row r="31">
          <cell r="F31" t="str">
            <v>Tuner-A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目录"/>
      <sheetName val="信息定义"/>
      <sheetName val="基本信息"/>
      <sheetName val="目标及策略"/>
      <sheetName val="缺陷与缺陷预防"/>
      <sheetName val="工作量"/>
      <sheetName val="进度"/>
      <sheetName val="过程性能"/>
      <sheetName val="需求管理"/>
      <sheetName val="风险管理"/>
      <sheetName val="App&amp;M56366&amp;Evol QCBug "/>
      <sheetName val="总体总结"/>
      <sheetName val="优秀实践"/>
      <sheetName val="优秀产品"/>
      <sheetName val="附录1"/>
      <sheetName val="附录2"/>
    </sheetNames>
    <sheetDataSet>
      <sheetData sheetId="0"/>
      <sheetData sheetId="1"/>
      <sheetData sheetId="2">
        <row r="6">
          <cell r="D6" t="str">
            <v>RU</v>
          </cell>
          <cell r="E6" t="str">
            <v>AMM</v>
          </cell>
          <cell r="F6" t="str">
            <v>赵哲</v>
          </cell>
          <cell r="G6" t="str">
            <v>WBS</v>
          </cell>
          <cell r="H6" t="str">
            <v>管理评审</v>
          </cell>
          <cell r="I6" t="str">
            <v>YES</v>
          </cell>
          <cell r="J6" t="str">
            <v>OK</v>
          </cell>
          <cell r="K6" t="str">
            <v>发生</v>
          </cell>
          <cell r="L6" t="str">
            <v>R</v>
          </cell>
        </row>
        <row r="7">
          <cell r="D7" t="str">
            <v>DES</v>
          </cell>
          <cell r="E7" t="str">
            <v>APPAPI</v>
          </cell>
          <cell r="F7" t="str">
            <v>赵哲</v>
          </cell>
          <cell r="G7" t="str">
            <v>软件估计书</v>
          </cell>
          <cell r="H7" t="str">
            <v>同行评审</v>
          </cell>
          <cell r="I7" t="str">
            <v>NO</v>
          </cell>
          <cell r="J7" t="str">
            <v>NG</v>
          </cell>
          <cell r="K7" t="str">
            <v>消失</v>
          </cell>
          <cell r="L7" t="str">
            <v>RC</v>
          </cell>
        </row>
        <row r="8">
          <cell r="D8" t="str">
            <v>COD-IT</v>
          </cell>
          <cell r="E8" t="str">
            <v>AUX</v>
          </cell>
          <cell r="F8" t="str">
            <v>孙丕宏</v>
          </cell>
          <cell r="G8" t="str">
            <v>SDP</v>
          </cell>
          <cell r="H8" t="str">
            <v>技术评审</v>
          </cell>
          <cell r="J8" t="str">
            <v>进行中</v>
          </cell>
          <cell r="L8" t="str">
            <v>RCA</v>
          </cell>
        </row>
        <row r="9">
          <cell r="D9" t="str">
            <v>ST(&lt;0.8)</v>
          </cell>
          <cell r="E9" t="str">
            <v>DF_Drv</v>
          </cell>
          <cell r="F9" t="str">
            <v>孙丕宏</v>
          </cell>
          <cell r="G9" t="str">
            <v>测试计划</v>
          </cell>
          <cell r="L9" t="str">
            <v>RCAD</v>
          </cell>
        </row>
        <row r="10">
          <cell r="D10" t="str">
            <v>ST(&lt;0.9)</v>
          </cell>
          <cell r="E10" t="str">
            <v>DIP_SW</v>
          </cell>
          <cell r="F10" t="str">
            <v>孙丕宏</v>
          </cell>
          <cell r="G10" t="str">
            <v>需求</v>
          </cell>
          <cell r="L10" t="str">
            <v>None</v>
          </cell>
        </row>
        <row r="11">
          <cell r="D11" t="str">
            <v>ST(&lt;0.99)</v>
          </cell>
          <cell r="E11" t="str">
            <v>DIR_Drv</v>
          </cell>
          <cell r="F11" t="str">
            <v>孙丕宏</v>
          </cell>
          <cell r="G11" t="str">
            <v>系统设计</v>
          </cell>
        </row>
        <row r="12">
          <cell r="D12" t="str">
            <v>QC</v>
          </cell>
          <cell r="E12" t="str">
            <v>DMM</v>
          </cell>
          <cell r="F12" t="str">
            <v>石鑫</v>
          </cell>
          <cell r="G12" t="str">
            <v>概要设计</v>
          </cell>
        </row>
        <row r="13">
          <cell r="E13" t="str">
            <v>Eeprom</v>
          </cell>
          <cell r="F13" t="str">
            <v>邱勇</v>
          </cell>
          <cell r="G13" t="str">
            <v>详细设计</v>
          </cell>
        </row>
        <row r="14">
          <cell r="E14" t="str">
            <v>EvolApp</v>
          </cell>
          <cell r="F14" t="str">
            <v>赵哲</v>
          </cell>
          <cell r="G14" t="str">
            <v>源代码</v>
          </cell>
        </row>
        <row r="15">
          <cell r="E15" t="str">
            <v>EvolDrv</v>
          </cell>
          <cell r="F15" t="str">
            <v>赵哲</v>
          </cell>
          <cell r="G15" t="str">
            <v>单体测试Checklist</v>
          </cell>
        </row>
        <row r="16">
          <cell r="E16" t="str">
            <v>1394 Main</v>
          </cell>
          <cell r="F16" t="str">
            <v>孙丕宏</v>
          </cell>
          <cell r="G16" t="str">
            <v>集成测试Checklist</v>
          </cell>
        </row>
        <row r="17">
          <cell r="E17" t="str">
            <v>INPMM</v>
          </cell>
          <cell r="F17" t="str">
            <v>赵哲</v>
          </cell>
          <cell r="G17" t="str">
            <v>系统测试Checklist</v>
          </cell>
        </row>
        <row r="18">
          <cell r="E18" t="str">
            <v>M56366Drv</v>
          </cell>
          <cell r="F18" t="str">
            <v>赵哲</v>
          </cell>
          <cell r="G18" t="str">
            <v>确认测试Checklist</v>
          </cell>
        </row>
        <row r="19">
          <cell r="E19" t="str">
            <v>Mute</v>
          </cell>
          <cell r="F19" t="str">
            <v>邱勇/孙丕宏</v>
          </cell>
          <cell r="G19" t="str">
            <v>用户手册</v>
          </cell>
        </row>
        <row r="20">
          <cell r="E20" t="str">
            <v>NewBusIF</v>
          </cell>
          <cell r="F20" t="str">
            <v>杨绪强/孙丕宏</v>
          </cell>
        </row>
        <row r="21">
          <cell r="E21" t="str">
            <v>PC Control</v>
          </cell>
          <cell r="F21" t="str">
            <v>邱勇</v>
          </cell>
        </row>
        <row r="22">
          <cell r="E22" t="str">
            <v>Power</v>
          </cell>
          <cell r="F22" t="str">
            <v>孙丕宏</v>
          </cell>
        </row>
        <row r="23">
          <cell r="E23" t="str">
            <v>Smm</v>
          </cell>
          <cell r="F23" t="str">
            <v>孙丕宏</v>
          </cell>
        </row>
        <row r="24">
          <cell r="E24" t="str">
            <v>Standby</v>
          </cell>
          <cell r="F24" t="str">
            <v>孙丕宏</v>
          </cell>
        </row>
        <row r="25">
          <cell r="E25" t="str">
            <v>Tc9446Drv</v>
          </cell>
          <cell r="F25" t="str">
            <v>孙丕宏</v>
          </cell>
        </row>
        <row r="26">
          <cell r="E26" t="str">
            <v>module21</v>
          </cell>
        </row>
        <row r="27">
          <cell r="E27" t="str">
            <v>module22</v>
          </cell>
        </row>
        <row r="28">
          <cell r="E28" t="str">
            <v>module23</v>
          </cell>
        </row>
        <row r="29">
          <cell r="E29" t="str">
            <v>module24</v>
          </cell>
        </row>
        <row r="30">
          <cell r="E30" t="str">
            <v>module25</v>
          </cell>
        </row>
        <row r="31">
          <cell r="E31" t="str">
            <v>module26</v>
          </cell>
        </row>
        <row r="32">
          <cell r="E32" t="str">
            <v>module27</v>
          </cell>
        </row>
        <row r="33">
          <cell r="E33" t="str">
            <v>module28</v>
          </cell>
        </row>
        <row r="34">
          <cell r="E34" t="str">
            <v>module29</v>
          </cell>
        </row>
        <row r="35">
          <cell r="E35" t="str">
            <v>module30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封面"/>
      <sheetName val="目录"/>
      <sheetName val="基本信息"/>
      <sheetName val="项目目标"/>
      <sheetName val="质量"/>
      <sheetName val="同行评审"/>
      <sheetName val="测试过程"/>
      <sheetName val="工作量"/>
      <sheetName val="进度"/>
      <sheetName val="需求管理"/>
      <sheetName val="风险管理"/>
      <sheetName val="优秀实践"/>
      <sheetName val="优秀产品"/>
      <sheetName val="附录1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8">
          <cell r="M8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引言"/>
      <sheetName val="生产率"/>
      <sheetName val="质量"/>
      <sheetName val="工作量"/>
      <sheetName val="进度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showGridLines="0" workbookViewId="0"/>
  </sheetViews>
  <sheetFormatPr defaultColWidth="8.77734375" defaultRowHeight="15.6"/>
  <cols>
    <col min="1" max="1" width="9.88671875" style="4" customWidth="1"/>
    <col min="2" max="2" width="10.33203125" style="4" customWidth="1"/>
    <col min="3" max="3" width="9.88671875" style="4" customWidth="1"/>
    <col min="4" max="4" width="8.77734375" style="4" customWidth="1"/>
    <col min="5" max="5" width="10" style="4" customWidth="1"/>
    <col min="6" max="6" width="9.77734375" style="4" customWidth="1"/>
    <col min="7" max="7" width="9.44140625" style="4" customWidth="1"/>
    <col min="8" max="8" width="16.77734375" style="4" customWidth="1"/>
    <col min="9" max="16384" width="8.77734375" style="4"/>
  </cols>
  <sheetData>
    <row r="1" spans="1:8" ht="24.75" customHeight="1">
      <c r="A1" s="3"/>
    </row>
    <row r="2" spans="1:8">
      <c r="A2" s="3"/>
    </row>
    <row r="3" spans="1:8" s="1" customFormat="1" ht="23.4">
      <c r="A3" s="5" t="s">
        <v>0</v>
      </c>
      <c r="B3" s="6" t="s">
        <v>1</v>
      </c>
      <c r="C3" s="7"/>
      <c r="D3" s="7"/>
      <c r="E3" s="7"/>
      <c r="F3" s="7"/>
      <c r="G3" s="7"/>
      <c r="H3" s="8"/>
    </row>
    <row r="4" spans="1:8" s="1" customFormat="1" ht="23.4">
      <c r="A4" s="145"/>
      <c r="B4" s="145"/>
      <c r="C4" s="145"/>
      <c r="D4" s="145"/>
      <c r="E4" s="145"/>
      <c r="F4" s="145"/>
      <c r="G4" s="145"/>
      <c r="H4" s="113" t="s">
        <v>42</v>
      </c>
    </row>
    <row r="5" spans="1:8" s="1" customFormat="1" ht="23.4">
      <c r="A5" s="145" t="s">
        <v>19</v>
      </c>
      <c r="B5" s="145"/>
      <c r="C5" s="145"/>
      <c r="D5" s="145"/>
      <c r="E5" s="145"/>
      <c r="F5" s="7"/>
      <c r="G5" s="149" t="s">
        <v>18</v>
      </c>
      <c r="H5" s="149"/>
    </row>
    <row r="6" spans="1:8" ht="22.2">
      <c r="A6" s="9"/>
      <c r="B6" s="10"/>
      <c r="C6" s="10"/>
      <c r="D6" s="10"/>
      <c r="E6" s="10"/>
    </row>
    <row r="7" spans="1:8" s="1" customFormat="1">
      <c r="A7" s="11"/>
      <c r="B7" s="8"/>
      <c r="C7" s="8"/>
      <c r="D7" s="8"/>
      <c r="E7" s="8"/>
      <c r="F7" s="8"/>
      <c r="G7" s="8"/>
      <c r="H7" s="8"/>
    </row>
    <row r="8" spans="1:8" s="1" customFormat="1">
      <c r="A8" s="11"/>
      <c r="B8" s="8"/>
      <c r="C8" s="8"/>
      <c r="D8" s="8"/>
      <c r="E8" s="8"/>
      <c r="F8" s="8"/>
      <c r="G8" s="8"/>
      <c r="H8" s="8"/>
    </row>
    <row r="9" spans="1:8" s="1" customFormat="1">
      <c r="A9" s="11"/>
      <c r="B9" s="8"/>
      <c r="C9" s="8"/>
      <c r="D9" s="8"/>
      <c r="E9" s="8"/>
      <c r="F9" s="8"/>
      <c r="G9" s="8"/>
      <c r="H9" s="8"/>
    </row>
    <row r="10" spans="1:8" s="1" customFormat="1">
      <c r="A10" s="11"/>
      <c r="B10" s="8"/>
      <c r="C10" s="8"/>
      <c r="D10" s="8"/>
      <c r="E10" s="8"/>
      <c r="F10" s="8"/>
      <c r="G10" s="8"/>
      <c r="H10" s="8"/>
    </row>
    <row r="11" spans="1:8" s="1" customFormat="1">
      <c r="A11" s="11"/>
      <c r="B11" s="8"/>
      <c r="C11" s="8"/>
      <c r="D11" s="8"/>
      <c r="E11" s="8"/>
      <c r="F11" s="8"/>
      <c r="G11" s="8"/>
      <c r="H11" s="8"/>
    </row>
    <row r="12" spans="1:8" s="1" customFormat="1">
      <c r="A12" s="11"/>
      <c r="B12" s="8"/>
      <c r="C12" s="8"/>
      <c r="D12" s="8"/>
      <c r="E12" s="8"/>
      <c r="F12" s="8"/>
      <c r="G12" s="8"/>
      <c r="H12" s="8"/>
    </row>
    <row r="13" spans="1:8" s="1" customFormat="1" ht="45">
      <c r="A13" s="150" t="s">
        <v>39</v>
      </c>
      <c r="B13" s="150"/>
      <c r="C13" s="150"/>
      <c r="D13" s="150"/>
      <c r="E13" s="150"/>
      <c r="F13" s="150"/>
      <c r="G13" s="150"/>
      <c r="H13" s="150"/>
    </row>
    <row r="14" spans="1:8" s="1" customFormat="1">
      <c r="A14" s="11"/>
      <c r="B14" s="12"/>
      <c r="C14" s="8"/>
      <c r="D14" s="8"/>
      <c r="E14" s="8"/>
      <c r="F14" s="8"/>
      <c r="G14" s="8"/>
      <c r="H14" s="8"/>
    </row>
    <row r="15" spans="1:8" s="1" customFormat="1" ht="46.5" customHeight="1">
      <c r="A15" s="146" t="s">
        <v>38</v>
      </c>
      <c r="B15" s="146"/>
      <c r="C15" s="146"/>
      <c r="D15" s="146"/>
      <c r="E15" s="146"/>
      <c r="F15" s="146"/>
      <c r="G15" s="146"/>
      <c r="H15" s="146"/>
    </row>
    <row r="16" spans="1:8" s="1" customFormat="1">
      <c r="A16" s="11"/>
      <c r="B16" s="8"/>
      <c r="C16" s="8"/>
      <c r="D16" s="8"/>
      <c r="E16" s="8"/>
      <c r="F16" s="8"/>
      <c r="G16" s="8"/>
      <c r="H16" s="8"/>
    </row>
    <row r="17" spans="1:8" s="1" customFormat="1">
      <c r="A17" s="11"/>
      <c r="B17" s="8"/>
      <c r="C17" s="8"/>
      <c r="D17" s="8"/>
      <c r="E17" s="8"/>
      <c r="F17" s="8"/>
      <c r="G17" s="8"/>
      <c r="H17" s="8"/>
    </row>
    <row r="18" spans="1:8" s="1" customFormat="1">
      <c r="A18" s="11"/>
      <c r="B18" s="8"/>
      <c r="C18" s="8"/>
      <c r="D18" s="8"/>
      <c r="E18" s="8"/>
      <c r="F18" s="8"/>
      <c r="G18" s="8"/>
      <c r="H18" s="8"/>
    </row>
    <row r="19" spans="1:8" s="1" customFormat="1">
      <c r="A19" s="11"/>
      <c r="B19" s="8"/>
      <c r="C19" s="8"/>
      <c r="D19" s="8"/>
      <c r="E19" s="8"/>
      <c r="F19" s="8"/>
      <c r="G19" s="8"/>
      <c r="H19" s="8"/>
    </row>
    <row r="20" spans="1:8" s="1" customFormat="1" ht="22.2">
      <c r="A20" s="147" t="s">
        <v>53</v>
      </c>
      <c r="B20" s="147"/>
      <c r="C20" s="147"/>
      <c r="D20" s="147"/>
      <c r="E20" s="147"/>
      <c r="F20" s="147"/>
      <c r="G20" s="147"/>
      <c r="H20" s="147"/>
    </row>
    <row r="21" spans="1:8" s="1" customFormat="1">
      <c r="A21" s="11"/>
      <c r="B21" s="8"/>
      <c r="C21" s="8"/>
      <c r="D21" s="8"/>
      <c r="E21" s="8"/>
      <c r="F21" s="8"/>
      <c r="G21" s="8"/>
      <c r="H21" s="8"/>
    </row>
    <row r="22" spans="1:8" s="1" customFormat="1">
      <c r="A22" s="11"/>
      <c r="B22" s="8"/>
      <c r="C22" s="8"/>
      <c r="D22" s="8"/>
      <c r="E22" s="8"/>
      <c r="F22" s="8"/>
      <c r="G22" s="8"/>
      <c r="H22" s="8"/>
    </row>
    <row r="23" spans="1:8" s="1" customFormat="1">
      <c r="A23" s="11"/>
      <c r="B23" s="8"/>
      <c r="C23" s="8"/>
      <c r="D23" s="8"/>
      <c r="E23" s="8"/>
      <c r="F23" s="8"/>
      <c r="G23" s="8"/>
      <c r="H23" s="8"/>
    </row>
    <row r="24" spans="1:8" s="1" customFormat="1">
      <c r="A24" s="11"/>
      <c r="B24" s="8"/>
      <c r="C24" s="8"/>
      <c r="D24" s="8"/>
      <c r="E24" s="8"/>
      <c r="F24" s="8"/>
      <c r="G24" s="8"/>
      <c r="H24" s="8"/>
    </row>
    <row r="25" spans="1:8" s="1" customFormat="1">
      <c r="A25" s="11"/>
      <c r="B25" s="8"/>
      <c r="C25" s="8"/>
      <c r="D25" s="8"/>
      <c r="E25" s="8"/>
      <c r="F25" s="8"/>
      <c r="G25" s="8"/>
      <c r="H25" s="8"/>
    </row>
    <row r="26" spans="1:8" s="1" customFormat="1">
      <c r="A26" s="11"/>
      <c r="B26" s="8"/>
      <c r="C26" s="8"/>
      <c r="D26" s="8"/>
      <c r="E26" s="8"/>
      <c r="F26" s="8"/>
      <c r="G26" s="8"/>
      <c r="H26" s="8"/>
    </row>
    <row r="27" spans="1:8" s="1" customFormat="1">
      <c r="A27" s="11"/>
      <c r="B27" s="8"/>
      <c r="C27" s="8"/>
      <c r="D27" s="8"/>
      <c r="E27" s="8"/>
      <c r="F27" s="8"/>
      <c r="G27" s="8"/>
      <c r="H27" s="8"/>
    </row>
    <row r="28" spans="1:8" s="1" customFormat="1">
      <c r="A28" s="11"/>
      <c r="B28" s="8"/>
      <c r="C28" s="8"/>
      <c r="D28" s="8"/>
      <c r="E28" s="8"/>
      <c r="F28" s="8"/>
      <c r="G28" s="8"/>
      <c r="H28" s="8"/>
    </row>
    <row r="29" spans="1:8" s="1" customFormat="1">
      <c r="A29" s="11"/>
      <c r="B29" s="8"/>
      <c r="C29" s="8"/>
      <c r="D29" s="8"/>
      <c r="E29" s="8"/>
      <c r="F29" s="8"/>
      <c r="G29" s="8"/>
      <c r="H29" s="8"/>
    </row>
    <row r="30" spans="1:8" s="1" customFormat="1">
      <c r="A30" s="11"/>
      <c r="B30" s="8"/>
      <c r="C30" s="8"/>
      <c r="D30" s="8"/>
      <c r="E30" s="8"/>
      <c r="F30" s="8"/>
      <c r="G30" s="8"/>
      <c r="H30" s="8"/>
    </row>
    <row r="31" spans="1:8" s="1" customFormat="1">
      <c r="A31" s="11"/>
      <c r="B31" s="8"/>
      <c r="C31" s="8"/>
      <c r="D31" s="8"/>
      <c r="E31" s="8"/>
      <c r="F31" s="8"/>
      <c r="G31" s="8"/>
      <c r="H31" s="8"/>
    </row>
    <row r="32" spans="1:8" s="1" customFormat="1" ht="22.2">
      <c r="A32" s="148" t="s">
        <v>54</v>
      </c>
      <c r="B32" s="148"/>
      <c r="C32" s="148"/>
      <c r="D32" s="148"/>
      <c r="E32" s="148"/>
      <c r="F32" s="148"/>
      <c r="G32" s="148"/>
      <c r="H32" s="148"/>
    </row>
    <row r="33" spans="1:8" s="1" customFormat="1">
      <c r="A33" s="11"/>
      <c r="B33" s="8"/>
      <c r="C33" s="8"/>
      <c r="D33" s="8"/>
      <c r="E33" s="8"/>
      <c r="F33" s="8"/>
      <c r="G33" s="8"/>
      <c r="H33" s="8"/>
    </row>
    <row r="34" spans="1:8" s="1" customFormat="1">
      <c r="A34" s="11"/>
      <c r="B34" s="8"/>
      <c r="C34" s="8"/>
      <c r="D34" s="8"/>
      <c r="E34" s="8"/>
      <c r="F34" s="8"/>
      <c r="G34" s="8"/>
      <c r="H34" s="8"/>
    </row>
    <row r="35" spans="1:8" s="1" customFormat="1">
      <c r="A35" s="11"/>
      <c r="B35" s="8"/>
      <c r="C35" s="8"/>
      <c r="D35" s="8"/>
      <c r="E35" s="8"/>
      <c r="F35" s="8"/>
      <c r="G35" s="8"/>
      <c r="H35" s="8"/>
    </row>
    <row r="36" spans="1:8" s="1" customFormat="1" ht="28.8">
      <c r="A36" s="16" t="s">
        <v>3</v>
      </c>
      <c r="B36" s="114"/>
      <c r="C36" s="16" t="s">
        <v>2</v>
      </c>
      <c r="D36" s="114"/>
      <c r="E36" s="16" t="s">
        <v>4</v>
      </c>
      <c r="F36" s="115"/>
      <c r="G36" s="16" t="s">
        <v>7</v>
      </c>
      <c r="H36" s="116"/>
    </row>
    <row r="37" spans="1:8" s="1" customFormat="1">
      <c r="A37" s="17" t="s">
        <v>5</v>
      </c>
      <c r="B37" s="141"/>
      <c r="C37" s="142"/>
      <c r="D37" s="142"/>
      <c r="E37" s="17" t="s">
        <v>6</v>
      </c>
      <c r="F37" s="143"/>
      <c r="G37" s="144"/>
      <c r="H37" s="144"/>
    </row>
    <row r="38" spans="1:8">
      <c r="A38" s="3"/>
    </row>
  </sheetData>
  <mergeCells count="9">
    <mergeCell ref="B37:D37"/>
    <mergeCell ref="F37:H37"/>
    <mergeCell ref="A4:G4"/>
    <mergeCell ref="A15:H15"/>
    <mergeCell ref="A20:H20"/>
    <mergeCell ref="A32:H32"/>
    <mergeCell ref="A5:E5"/>
    <mergeCell ref="G5:H5"/>
    <mergeCell ref="A13:H13"/>
  </mergeCells>
  <phoneticPr fontId="18" type="noConversion"/>
  <pageMargins left="0.98425196850393704" right="0.59055118110236227" top="0.78740157480314965" bottom="0.78740157480314965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30"/>
  <sheetViews>
    <sheetView workbookViewId="0"/>
  </sheetViews>
  <sheetFormatPr defaultColWidth="9" defaultRowHeight="13.8"/>
  <cols>
    <col min="1" max="1" width="0.88671875" style="64" customWidth="1"/>
    <col min="2" max="2" width="3.33203125" style="64" customWidth="1"/>
    <col min="3" max="3" width="10.77734375" style="65" customWidth="1"/>
    <col min="4" max="4" width="23.33203125" style="64" customWidth="1"/>
    <col min="5" max="5" width="7.33203125" style="64" customWidth="1"/>
    <col min="6" max="6" width="12.77734375" style="64" customWidth="1"/>
    <col min="7" max="7" width="9.33203125" style="64" customWidth="1"/>
    <col min="8" max="8" width="6.88671875" style="64" customWidth="1"/>
    <col min="9" max="10" width="6.88671875" style="63" customWidth="1"/>
    <col min="11" max="13" width="6.88671875" style="64" customWidth="1"/>
    <col min="14" max="16" width="12" style="64" customWidth="1"/>
    <col min="17" max="16384" width="9" style="64"/>
  </cols>
  <sheetData>
    <row r="1" spans="1:16" s="58" customFormat="1" ht="29.25" customHeight="1" thickBot="1">
      <c r="B1" s="40" t="s">
        <v>8</v>
      </c>
      <c r="C1" s="41"/>
      <c r="D1" s="41"/>
      <c r="E1" s="41"/>
      <c r="F1" s="41"/>
      <c r="G1" s="41"/>
      <c r="H1" s="41"/>
      <c r="I1" s="42"/>
      <c r="J1" s="42"/>
      <c r="K1" s="41"/>
      <c r="L1" s="42"/>
      <c r="M1" s="41"/>
      <c r="N1" s="41"/>
      <c r="O1" s="41"/>
      <c r="P1" s="41"/>
    </row>
    <row r="2" spans="1:16" s="70" customFormat="1" ht="24.6" thickBot="1">
      <c r="A2" s="66"/>
      <c r="B2" s="67" t="s">
        <v>21</v>
      </c>
      <c r="C2" s="68" t="s">
        <v>22</v>
      </c>
      <c r="D2" s="68" t="s">
        <v>23</v>
      </c>
      <c r="E2" s="68" t="s">
        <v>24</v>
      </c>
      <c r="F2" s="68" t="s">
        <v>25</v>
      </c>
      <c r="G2" s="68" t="s">
        <v>26</v>
      </c>
      <c r="H2" s="68" t="s">
        <v>27</v>
      </c>
      <c r="I2" s="68" t="s">
        <v>28</v>
      </c>
      <c r="J2" s="68" t="s">
        <v>29</v>
      </c>
      <c r="K2" s="68" t="s">
        <v>30</v>
      </c>
      <c r="L2" s="68" t="s">
        <v>31</v>
      </c>
      <c r="M2" s="68" t="s">
        <v>32</v>
      </c>
      <c r="N2" s="68" t="s">
        <v>33</v>
      </c>
      <c r="O2" s="68" t="s">
        <v>34</v>
      </c>
      <c r="P2" s="69" t="s">
        <v>35</v>
      </c>
    </row>
    <row r="3" spans="1:16" s="60" customFormat="1" thickTop="1">
      <c r="A3" s="59"/>
      <c r="B3" s="43">
        <v>1</v>
      </c>
      <c r="C3" s="117"/>
      <c r="D3" s="118"/>
      <c r="E3" s="119"/>
      <c r="F3" s="120"/>
      <c r="G3" s="121"/>
      <c r="H3" s="120"/>
      <c r="I3" s="120"/>
      <c r="J3" s="120"/>
      <c r="K3" s="120"/>
      <c r="L3" s="122"/>
      <c r="M3" s="123"/>
      <c r="N3" s="121"/>
      <c r="O3" s="121"/>
      <c r="P3" s="124"/>
    </row>
    <row r="4" spans="1:16" s="60" customFormat="1" ht="13.2">
      <c r="A4" s="59"/>
      <c r="B4" s="48">
        <v>2</v>
      </c>
      <c r="C4" s="44"/>
      <c r="D4" s="45"/>
      <c r="E4" s="49"/>
      <c r="F4" s="50"/>
      <c r="G4" s="47"/>
      <c r="H4" s="46"/>
      <c r="I4" s="50"/>
      <c r="J4" s="50"/>
      <c r="K4" s="50"/>
      <c r="L4" s="81"/>
      <c r="M4" s="82"/>
      <c r="N4" s="47"/>
      <c r="O4" s="47"/>
      <c r="P4" s="80"/>
    </row>
    <row r="5" spans="1:16" s="60" customFormat="1" ht="13.2">
      <c r="A5" s="59"/>
      <c r="B5" s="48">
        <v>3</v>
      </c>
      <c r="C5" s="44"/>
      <c r="D5" s="45"/>
      <c r="E5" s="49"/>
      <c r="F5" s="50"/>
      <c r="G5" s="47"/>
      <c r="H5" s="46"/>
      <c r="I5" s="50"/>
      <c r="J5" s="50"/>
      <c r="K5" s="50"/>
      <c r="L5" s="81"/>
      <c r="M5" s="82"/>
      <c r="N5" s="47"/>
      <c r="O5" s="47"/>
      <c r="P5" s="80"/>
    </row>
    <row r="6" spans="1:16" s="60" customFormat="1" ht="13.2">
      <c r="A6" s="59"/>
      <c r="B6" s="48">
        <v>4</v>
      </c>
      <c r="C6" s="44"/>
      <c r="D6" s="45"/>
      <c r="E6" s="49"/>
      <c r="F6" s="50"/>
      <c r="G6" s="47"/>
      <c r="H6" s="46"/>
      <c r="I6" s="50"/>
      <c r="J6" s="50"/>
      <c r="K6" s="50"/>
      <c r="L6" s="81"/>
      <c r="M6" s="82"/>
      <c r="N6" s="47"/>
      <c r="O6" s="47"/>
      <c r="P6" s="80"/>
    </row>
    <row r="7" spans="1:16" s="60" customFormat="1" ht="13.2">
      <c r="A7" s="59"/>
      <c r="B7" s="48">
        <v>5</v>
      </c>
      <c r="C7" s="44"/>
      <c r="D7" s="45"/>
      <c r="E7" s="49"/>
      <c r="F7" s="50"/>
      <c r="G7" s="47"/>
      <c r="H7" s="46"/>
      <c r="I7" s="50"/>
      <c r="J7" s="50"/>
      <c r="K7" s="50"/>
      <c r="L7" s="81"/>
      <c r="M7" s="82"/>
      <c r="N7" s="50"/>
      <c r="O7" s="47"/>
      <c r="P7" s="80"/>
    </row>
    <row r="8" spans="1:16" s="60" customFormat="1" ht="13.2">
      <c r="A8" s="59"/>
      <c r="B8" s="48">
        <v>6</v>
      </c>
      <c r="C8" s="44"/>
      <c r="D8" s="45"/>
      <c r="E8" s="49"/>
      <c r="F8" s="50"/>
      <c r="G8" s="47"/>
      <c r="H8" s="46"/>
      <c r="I8" s="50"/>
      <c r="J8" s="50"/>
      <c r="K8" s="50"/>
      <c r="L8" s="81"/>
      <c r="M8" s="82"/>
      <c r="N8" s="50"/>
      <c r="O8" s="50"/>
      <c r="P8" s="80"/>
    </row>
    <row r="9" spans="1:16" s="96" customFormat="1" ht="12" customHeight="1">
      <c r="A9" s="89"/>
      <c r="B9" s="90">
        <v>7</v>
      </c>
      <c r="C9" s="97"/>
      <c r="D9" s="91"/>
      <c r="E9" s="92"/>
      <c r="F9" s="93"/>
      <c r="G9" s="94"/>
      <c r="H9" s="79"/>
      <c r="I9" s="93"/>
      <c r="J9" s="93"/>
      <c r="K9" s="93"/>
      <c r="L9" s="81"/>
      <c r="M9" s="82"/>
      <c r="N9" s="93"/>
      <c r="O9" s="93"/>
      <c r="P9" s="95"/>
    </row>
    <row r="10" spans="1:16" s="60" customFormat="1" ht="13.2">
      <c r="A10" s="59"/>
      <c r="B10" s="48">
        <v>8</v>
      </c>
      <c r="C10" s="110"/>
      <c r="D10" s="45"/>
      <c r="E10" s="49"/>
      <c r="F10" s="50"/>
      <c r="G10" s="47"/>
      <c r="H10" s="79"/>
      <c r="I10" s="50"/>
      <c r="J10" s="50"/>
      <c r="K10" s="50"/>
      <c r="L10" s="81"/>
      <c r="M10" s="82"/>
      <c r="N10" s="93"/>
      <c r="O10" s="50"/>
      <c r="P10" s="95"/>
    </row>
    <row r="11" spans="1:16" s="60" customFormat="1" ht="13.2">
      <c r="A11" s="59"/>
      <c r="B11" s="48">
        <v>9</v>
      </c>
      <c r="C11" s="110"/>
      <c r="D11" s="45"/>
      <c r="E11" s="49"/>
      <c r="F11" s="50"/>
      <c r="G11" s="47"/>
      <c r="H11" s="46"/>
      <c r="I11" s="50"/>
      <c r="J11" s="50"/>
      <c r="K11" s="50"/>
      <c r="L11" s="81"/>
      <c r="M11" s="82"/>
      <c r="N11" s="93"/>
      <c r="O11" s="50"/>
      <c r="P11" s="95"/>
    </row>
    <row r="12" spans="1:16" s="60" customFormat="1" ht="13.2">
      <c r="A12" s="59"/>
      <c r="B12" s="48">
        <v>10</v>
      </c>
      <c r="C12" s="110"/>
      <c r="D12" s="45"/>
      <c r="E12" s="49"/>
      <c r="F12" s="50"/>
      <c r="G12" s="47"/>
      <c r="H12" s="46"/>
      <c r="I12" s="50"/>
      <c r="J12" s="50"/>
      <c r="K12" s="50"/>
      <c r="L12" s="81"/>
      <c r="M12" s="82"/>
      <c r="N12" s="93"/>
      <c r="O12" s="50"/>
      <c r="P12" s="95"/>
    </row>
    <row r="13" spans="1:16" s="60" customFormat="1" ht="13.2">
      <c r="A13" s="59"/>
      <c r="B13" s="48">
        <v>11</v>
      </c>
      <c r="C13" s="111"/>
      <c r="D13" s="98"/>
      <c r="E13" s="99"/>
      <c r="F13" s="100"/>
      <c r="G13" s="101"/>
      <c r="H13" s="105"/>
      <c r="I13" s="100"/>
      <c r="J13" s="100"/>
      <c r="K13" s="100"/>
      <c r="L13" s="102"/>
      <c r="M13" s="103"/>
      <c r="N13" s="104"/>
      <c r="O13" s="100"/>
      <c r="P13" s="112"/>
    </row>
    <row r="14" spans="1:16" s="60" customFormat="1" ht="13.2">
      <c r="A14" s="59"/>
      <c r="B14" s="48">
        <v>12</v>
      </c>
      <c r="C14" s="111"/>
      <c r="D14" s="98"/>
      <c r="E14" s="99"/>
      <c r="F14" s="100"/>
      <c r="G14" s="101"/>
      <c r="H14" s="105"/>
      <c r="I14" s="100"/>
      <c r="J14" s="100"/>
      <c r="K14" s="100"/>
      <c r="L14" s="102"/>
      <c r="M14" s="103"/>
      <c r="N14" s="100"/>
      <c r="O14" s="100"/>
      <c r="P14" s="112"/>
    </row>
    <row r="15" spans="1:16" s="60" customFormat="1" ht="13.2">
      <c r="A15" s="59"/>
      <c r="B15" s="48">
        <v>13</v>
      </c>
      <c r="C15" s="44"/>
      <c r="D15" s="45"/>
      <c r="E15" s="49"/>
      <c r="F15" s="50"/>
      <c r="G15" s="47"/>
      <c r="H15" s="46"/>
      <c r="I15" s="50"/>
      <c r="J15" s="50"/>
      <c r="K15" s="50"/>
      <c r="L15" s="81"/>
      <c r="M15" s="82"/>
      <c r="N15" s="51"/>
      <c r="O15" s="51"/>
      <c r="P15" s="52"/>
    </row>
    <row r="16" spans="1:16" s="60" customFormat="1" ht="13.2">
      <c r="A16" s="59"/>
      <c r="B16" s="48">
        <v>14</v>
      </c>
      <c r="C16" s="44"/>
      <c r="D16" s="45"/>
      <c r="E16" s="49"/>
      <c r="F16" s="50"/>
      <c r="G16" s="47"/>
      <c r="H16" s="46"/>
      <c r="I16" s="50"/>
      <c r="J16" s="50"/>
      <c r="K16" s="50"/>
      <c r="L16" s="81"/>
      <c r="M16" s="82"/>
      <c r="N16" s="51"/>
      <c r="O16" s="51"/>
      <c r="P16" s="52"/>
    </row>
    <row r="17" spans="1:16" s="60" customFormat="1" ht="13.2">
      <c r="A17" s="59"/>
      <c r="B17" s="48">
        <v>15</v>
      </c>
      <c r="C17" s="44"/>
      <c r="D17" s="45"/>
      <c r="E17" s="49"/>
      <c r="F17" s="50"/>
      <c r="G17" s="47"/>
      <c r="H17" s="46"/>
      <c r="I17" s="50"/>
      <c r="J17" s="50"/>
      <c r="K17" s="50"/>
      <c r="L17" s="81"/>
      <c r="M17" s="82"/>
      <c r="N17" s="51"/>
      <c r="O17" s="51"/>
      <c r="P17" s="52"/>
    </row>
    <row r="18" spans="1:16" s="60" customFormat="1" ht="13.2">
      <c r="A18" s="59"/>
      <c r="B18" s="48">
        <v>16</v>
      </c>
      <c r="C18" s="44"/>
      <c r="D18" s="45"/>
      <c r="E18" s="49"/>
      <c r="F18" s="50"/>
      <c r="G18" s="47"/>
      <c r="H18" s="46"/>
      <c r="I18" s="50"/>
      <c r="J18" s="50"/>
      <c r="K18" s="50"/>
      <c r="L18" s="81"/>
      <c r="M18" s="82"/>
      <c r="N18" s="51"/>
      <c r="O18" s="51"/>
      <c r="P18" s="52"/>
    </row>
    <row r="19" spans="1:16" s="60" customFormat="1" ht="13.2">
      <c r="A19" s="59"/>
      <c r="B19" s="48">
        <v>17</v>
      </c>
      <c r="C19" s="44"/>
      <c r="D19" s="45"/>
      <c r="E19" s="49"/>
      <c r="F19" s="50"/>
      <c r="G19" s="47"/>
      <c r="H19" s="46"/>
      <c r="I19" s="50"/>
      <c r="J19" s="50"/>
      <c r="K19" s="50"/>
      <c r="L19" s="81"/>
      <c r="M19" s="82"/>
      <c r="N19" s="51"/>
      <c r="O19" s="51"/>
      <c r="P19" s="52"/>
    </row>
    <row r="20" spans="1:16" s="60" customFormat="1" ht="13.2">
      <c r="A20" s="59"/>
      <c r="B20" s="48">
        <v>18</v>
      </c>
      <c r="C20" s="44"/>
      <c r="D20" s="45"/>
      <c r="E20" s="49"/>
      <c r="F20" s="50"/>
      <c r="G20" s="47"/>
      <c r="H20" s="46"/>
      <c r="I20" s="50"/>
      <c r="J20" s="50"/>
      <c r="K20" s="50"/>
      <c r="L20" s="81"/>
      <c r="M20" s="82"/>
      <c r="N20" s="51"/>
      <c r="O20" s="51"/>
      <c r="P20" s="52"/>
    </row>
    <row r="21" spans="1:16" s="60" customFormat="1" ht="13.2">
      <c r="A21" s="59"/>
      <c r="B21" s="48">
        <v>19</v>
      </c>
      <c r="C21" s="44"/>
      <c r="D21" s="45"/>
      <c r="E21" s="49"/>
      <c r="F21" s="50"/>
      <c r="G21" s="47"/>
      <c r="H21" s="46"/>
      <c r="I21" s="50"/>
      <c r="J21" s="50"/>
      <c r="K21" s="50"/>
      <c r="L21" s="81"/>
      <c r="M21" s="82"/>
      <c r="N21" s="51"/>
      <c r="O21" s="51"/>
      <c r="P21" s="52"/>
    </row>
    <row r="22" spans="1:16" s="60" customFormat="1" ht="13.2">
      <c r="A22" s="59"/>
      <c r="B22" s="48">
        <v>20</v>
      </c>
      <c r="C22" s="44"/>
      <c r="D22" s="45"/>
      <c r="E22" s="49"/>
      <c r="F22" s="50"/>
      <c r="G22" s="47"/>
      <c r="H22" s="46"/>
      <c r="I22" s="50"/>
      <c r="J22" s="50"/>
      <c r="K22" s="50"/>
      <c r="L22" s="81"/>
      <c r="M22" s="82"/>
      <c r="N22" s="51"/>
      <c r="O22" s="51"/>
      <c r="P22" s="52"/>
    </row>
    <row r="23" spans="1:16" s="62" customFormat="1" thickBot="1">
      <c r="A23" s="61"/>
      <c r="B23" s="53" t="s">
        <v>9</v>
      </c>
      <c r="C23" s="54"/>
      <c r="D23" s="54"/>
      <c r="E23" s="54"/>
      <c r="F23" s="54"/>
      <c r="G23" s="54"/>
      <c r="H23" s="55"/>
      <c r="I23" s="55"/>
      <c r="J23" s="55"/>
      <c r="K23" s="55"/>
      <c r="L23" s="55"/>
      <c r="M23" s="56"/>
      <c r="N23" s="55"/>
      <c r="O23" s="55"/>
      <c r="P23" s="57"/>
    </row>
    <row r="24" spans="1:16" s="63" customFormat="1"/>
    <row r="25" spans="1:16" s="63" customFormat="1"/>
    <row r="26" spans="1:16" s="63" customFormat="1"/>
    <row r="27" spans="1:16" s="63" customFormat="1"/>
    <row r="28" spans="1:16" s="63" customFormat="1"/>
    <row r="29" spans="1:16" s="63" customFormat="1"/>
    <row r="30" spans="1:16" s="63" customFormat="1"/>
  </sheetData>
  <phoneticPr fontId="18" type="noConversion"/>
  <pageMargins left="0.75" right="0.75" top="1" bottom="1" header="0.5" footer="0.5"/>
  <pageSetup paperSize="9" scale="99" fitToHeight="0" orientation="landscape" r:id="rId1"/>
  <headerFooter alignWithMargins="0">
    <oddHeader>&amp;L&amp;"幼圆,常规"&amp;8&amp;U需求跟踪矩阵&amp;R&amp;"幼圆,常规"&amp;9&amp;U版本：1.1.0-1.2.0 第&amp;P页</oddHeader>
    <oddFooter>&amp;C&amp;"幼圆,常规"&amp;8沈阳东软软件股份有限公司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24"/>
  <sheetViews>
    <sheetView showGridLines="0" tabSelected="1" zoomScaleNormal="75" zoomScaleSheetLayoutView="75" workbookViewId="0">
      <pane ySplit="5" topLeftCell="A11" activePane="bottomLeft" state="frozen"/>
      <selection activeCell="G1" sqref="G1"/>
      <selection pane="bottomLeft" activeCell="P12" sqref="P12"/>
    </sheetView>
  </sheetViews>
  <sheetFormatPr defaultColWidth="9" defaultRowHeight="14.4"/>
  <cols>
    <col min="1" max="1" width="0.88671875" style="13" customWidth="1"/>
    <col min="2" max="2" width="9.44140625" style="14" customWidth="1"/>
    <col min="3" max="3" width="15.109375" style="14" customWidth="1"/>
    <col min="4" max="4" width="23" style="14" customWidth="1"/>
    <col min="5" max="5" width="24.109375" style="14" customWidth="1"/>
    <col min="6" max="6" width="43.33203125" style="14" customWidth="1"/>
    <col min="7" max="9" width="3.44140625" style="14" bestFit="1" customWidth="1"/>
    <col min="10" max="10" width="4.44140625" style="14" bestFit="1" customWidth="1"/>
    <col min="11" max="13" width="3.44140625" style="14" bestFit="1" customWidth="1"/>
    <col min="14" max="14" width="23" style="15" customWidth="1"/>
    <col min="15" max="15" width="6.77734375" style="15" customWidth="1"/>
    <col min="16" max="16384" width="9" style="2"/>
  </cols>
  <sheetData>
    <row r="1" spans="1:15" s="20" customFormat="1" ht="21">
      <c r="A1" s="13"/>
      <c r="B1" s="71" t="s">
        <v>36</v>
      </c>
      <c r="C1" s="18"/>
      <c r="D1" s="18"/>
      <c r="E1" s="18"/>
      <c r="F1" s="36"/>
      <c r="G1" s="36"/>
      <c r="H1" s="36"/>
      <c r="I1" s="36"/>
      <c r="J1" s="36"/>
      <c r="K1" s="36"/>
      <c r="L1" s="36"/>
      <c r="M1" s="36"/>
      <c r="N1" s="19"/>
      <c r="O1" s="19"/>
    </row>
    <row r="2" spans="1:15" s="21" customFormat="1">
      <c r="A2" s="13"/>
      <c r="B2" s="30" t="s">
        <v>37</v>
      </c>
      <c r="C2" s="30"/>
      <c r="D2" s="23"/>
      <c r="E2" s="24" t="s">
        <v>40</v>
      </c>
      <c r="F2" s="25" t="s">
        <v>41</v>
      </c>
      <c r="G2" s="25"/>
      <c r="H2" s="25"/>
      <c r="I2" s="25"/>
      <c r="J2" s="25"/>
      <c r="K2" s="25"/>
      <c r="L2" s="25"/>
      <c r="M2" s="25"/>
      <c r="N2" s="29"/>
      <c r="O2" s="22"/>
    </row>
    <row r="3" spans="1:15" s="27" customFormat="1" ht="15" thickBot="1">
      <c r="A3" s="13"/>
      <c r="O3" s="26"/>
    </row>
    <row r="4" spans="1:15" s="32" customFormat="1">
      <c r="A4" s="13"/>
      <c r="B4" s="33" t="s">
        <v>20</v>
      </c>
      <c r="C4" s="31" t="s">
        <v>10</v>
      </c>
      <c r="D4" s="31" t="s">
        <v>11</v>
      </c>
      <c r="E4" s="31" t="s">
        <v>12</v>
      </c>
      <c r="F4" s="153" t="s">
        <v>43</v>
      </c>
      <c r="G4" s="127" t="s">
        <v>51</v>
      </c>
      <c r="H4" s="127"/>
      <c r="I4" s="127"/>
      <c r="J4" s="127"/>
      <c r="K4" s="127"/>
      <c r="L4" s="127"/>
      <c r="M4" s="127"/>
      <c r="N4" s="153" t="s">
        <v>13</v>
      </c>
      <c r="O4" s="151" t="s">
        <v>14</v>
      </c>
    </row>
    <row r="5" spans="1:15" s="32" customFormat="1">
      <c r="A5" s="13"/>
      <c r="B5" s="132"/>
      <c r="C5" s="133" t="s">
        <v>15</v>
      </c>
      <c r="D5" s="133" t="s">
        <v>16</v>
      </c>
      <c r="E5" s="133" t="s">
        <v>17</v>
      </c>
      <c r="F5" s="154"/>
      <c r="G5" s="128" t="s">
        <v>44</v>
      </c>
      <c r="H5" s="128" t="s">
        <v>45</v>
      </c>
      <c r="I5" s="128" t="s">
        <v>46</v>
      </c>
      <c r="J5" s="128" t="s">
        <v>47</v>
      </c>
      <c r="K5" s="128" t="s">
        <v>48</v>
      </c>
      <c r="L5" s="128" t="s">
        <v>49</v>
      </c>
      <c r="M5" s="139" t="s">
        <v>50</v>
      </c>
      <c r="N5" s="155"/>
      <c r="O5" s="152"/>
    </row>
    <row r="6" spans="1:15" s="28" customFormat="1" ht="72">
      <c r="A6" s="13"/>
      <c r="B6" s="134">
        <v>1</v>
      </c>
      <c r="C6" s="130" t="s">
        <v>56</v>
      </c>
      <c r="D6" s="109" t="s">
        <v>57</v>
      </c>
      <c r="E6" s="83" t="s">
        <v>58</v>
      </c>
      <c r="F6" s="140" t="s">
        <v>72</v>
      </c>
      <c r="G6" s="125"/>
      <c r="H6" s="125"/>
      <c r="I6" s="125"/>
      <c r="J6" s="125"/>
      <c r="K6" s="125"/>
      <c r="L6" s="125"/>
      <c r="M6" s="125"/>
      <c r="N6" s="34" t="s">
        <v>68</v>
      </c>
      <c r="O6" s="34" t="s">
        <v>68</v>
      </c>
    </row>
    <row r="7" spans="1:15" s="28" customFormat="1" ht="156">
      <c r="A7" s="13"/>
      <c r="B7" s="134">
        <v>2</v>
      </c>
      <c r="C7" s="130" t="s">
        <v>55</v>
      </c>
      <c r="D7" s="109" t="s">
        <v>57</v>
      </c>
      <c r="E7" s="83" t="s">
        <v>59</v>
      </c>
      <c r="F7" s="73" t="s">
        <v>77</v>
      </c>
      <c r="G7" s="125"/>
      <c r="H7" s="125"/>
      <c r="I7" s="125"/>
      <c r="J7" s="125" t="s">
        <v>76</v>
      </c>
      <c r="K7" s="125"/>
      <c r="L7" s="125"/>
      <c r="M7" s="125"/>
      <c r="N7" s="34" t="s">
        <v>68</v>
      </c>
      <c r="O7" s="34" t="s">
        <v>68</v>
      </c>
    </row>
    <row r="8" spans="1:15" s="28" customFormat="1" ht="168">
      <c r="A8" s="13"/>
      <c r="B8" s="134">
        <v>3</v>
      </c>
      <c r="C8" s="130" t="s">
        <v>55</v>
      </c>
      <c r="D8" s="109" t="s">
        <v>57</v>
      </c>
      <c r="E8" s="83" t="s">
        <v>60</v>
      </c>
      <c r="F8" s="140" t="s">
        <v>71</v>
      </c>
      <c r="G8" s="125"/>
      <c r="H8" s="125"/>
      <c r="I8" s="125"/>
      <c r="J8" s="125"/>
      <c r="K8" s="125"/>
      <c r="L8" s="125"/>
      <c r="M8" s="125"/>
      <c r="N8" s="34" t="s">
        <v>68</v>
      </c>
      <c r="O8" s="34" t="s">
        <v>68</v>
      </c>
    </row>
    <row r="9" spans="1:15" s="28" customFormat="1" ht="84">
      <c r="A9" s="13"/>
      <c r="B9" s="134">
        <v>4</v>
      </c>
      <c r="C9" s="130" t="s">
        <v>55</v>
      </c>
      <c r="D9" s="109" t="s">
        <v>57</v>
      </c>
      <c r="E9" s="83" t="s">
        <v>61</v>
      </c>
      <c r="F9" s="140" t="s">
        <v>73</v>
      </c>
      <c r="G9" s="125"/>
      <c r="H9" s="125"/>
      <c r="I9" s="125"/>
      <c r="J9" s="125"/>
      <c r="K9" s="125"/>
      <c r="L9" s="125"/>
      <c r="M9" s="125"/>
      <c r="N9" s="34" t="s">
        <v>68</v>
      </c>
      <c r="O9" s="34" t="s">
        <v>68</v>
      </c>
    </row>
    <row r="10" spans="1:15" s="28" customFormat="1" ht="132">
      <c r="A10" s="13"/>
      <c r="B10" s="134">
        <v>5</v>
      </c>
      <c r="C10" s="130" t="s">
        <v>55</v>
      </c>
      <c r="D10" s="109" t="s">
        <v>57</v>
      </c>
      <c r="E10" s="83" t="s">
        <v>62</v>
      </c>
      <c r="F10" s="140" t="s">
        <v>74</v>
      </c>
      <c r="G10" s="125"/>
      <c r="H10" s="125"/>
      <c r="I10" s="125"/>
      <c r="J10" s="125"/>
      <c r="K10" s="125"/>
      <c r="L10" s="125"/>
      <c r="M10" s="125"/>
      <c r="N10" s="34" t="s">
        <v>68</v>
      </c>
      <c r="O10" s="34" t="s">
        <v>68</v>
      </c>
    </row>
    <row r="11" spans="1:15" s="28" customFormat="1" ht="180">
      <c r="A11" s="13"/>
      <c r="B11" s="134">
        <v>6</v>
      </c>
      <c r="C11" s="130" t="s">
        <v>55</v>
      </c>
      <c r="D11" s="109" t="s">
        <v>57</v>
      </c>
      <c r="E11" s="83" t="s">
        <v>70</v>
      </c>
      <c r="F11" s="140" t="s">
        <v>75</v>
      </c>
      <c r="G11" s="125"/>
      <c r="H11" s="125"/>
      <c r="I11" s="125"/>
      <c r="J11" s="125"/>
      <c r="K11" s="125"/>
      <c r="L11" s="125"/>
      <c r="M11" s="125"/>
      <c r="N11" s="34" t="s">
        <v>68</v>
      </c>
      <c r="O11" s="34" t="s">
        <v>68</v>
      </c>
    </row>
    <row r="12" spans="1:15" s="28" customFormat="1" ht="72">
      <c r="A12" s="13"/>
      <c r="B12" s="134">
        <v>7</v>
      </c>
      <c r="C12" s="130" t="s">
        <v>55</v>
      </c>
      <c r="D12" s="109" t="s">
        <v>57</v>
      </c>
      <c r="E12" s="83" t="s">
        <v>67</v>
      </c>
      <c r="F12" s="140" t="s">
        <v>64</v>
      </c>
      <c r="G12" s="125"/>
      <c r="H12" s="125"/>
      <c r="I12" s="125"/>
      <c r="J12" s="125"/>
      <c r="K12" s="125"/>
      <c r="L12" s="125"/>
      <c r="M12" s="125"/>
      <c r="N12" s="34" t="s">
        <v>68</v>
      </c>
      <c r="O12" s="34" t="s">
        <v>68</v>
      </c>
    </row>
    <row r="13" spans="1:15" s="28" customFormat="1" ht="24">
      <c r="A13" s="13"/>
      <c r="B13" s="134">
        <v>8</v>
      </c>
      <c r="C13" s="130" t="s">
        <v>55</v>
      </c>
      <c r="D13" s="109" t="s">
        <v>57</v>
      </c>
      <c r="E13" s="83" t="s">
        <v>65</v>
      </c>
      <c r="F13" s="140" t="s">
        <v>66</v>
      </c>
      <c r="G13" s="125"/>
      <c r="H13" s="125"/>
      <c r="I13" s="125"/>
      <c r="J13" s="125"/>
      <c r="K13" s="125"/>
      <c r="L13" s="125"/>
      <c r="M13" s="125"/>
      <c r="N13" s="34" t="s">
        <v>68</v>
      </c>
      <c r="O13" s="34" t="s">
        <v>68</v>
      </c>
    </row>
    <row r="14" spans="1:15" s="28" customFormat="1" ht="120">
      <c r="A14" s="13"/>
      <c r="B14" s="134">
        <v>9</v>
      </c>
      <c r="C14" s="130" t="s">
        <v>55</v>
      </c>
      <c r="D14" s="109" t="s">
        <v>57</v>
      </c>
      <c r="E14" s="83" t="s">
        <v>63</v>
      </c>
      <c r="F14" s="140" t="s">
        <v>69</v>
      </c>
      <c r="G14" s="125"/>
      <c r="H14" s="125"/>
      <c r="I14" s="125"/>
      <c r="J14" s="125"/>
      <c r="K14" s="125"/>
      <c r="L14" s="125"/>
      <c r="M14" s="125"/>
      <c r="N14" s="34" t="s">
        <v>68</v>
      </c>
      <c r="O14" s="34" t="s">
        <v>68</v>
      </c>
    </row>
    <row r="15" spans="1:15" s="28" customFormat="1">
      <c r="A15" s="13"/>
      <c r="B15" s="129"/>
      <c r="C15" s="130"/>
      <c r="D15" s="109"/>
      <c r="E15" s="83"/>
      <c r="F15" s="34"/>
      <c r="G15" s="125"/>
      <c r="H15" s="125"/>
      <c r="I15" s="125"/>
      <c r="J15" s="125"/>
      <c r="K15" s="125"/>
      <c r="L15" s="125"/>
      <c r="M15" s="125"/>
      <c r="N15" s="73"/>
      <c r="O15" s="74"/>
    </row>
    <row r="16" spans="1:15" s="28" customFormat="1">
      <c r="A16" s="13"/>
      <c r="B16" s="75"/>
      <c r="C16" s="84"/>
      <c r="D16" s="109"/>
      <c r="E16" s="83"/>
      <c r="F16" s="37"/>
      <c r="G16" s="125"/>
      <c r="H16" s="125"/>
      <c r="I16" s="125"/>
      <c r="J16" s="125"/>
      <c r="K16" s="125"/>
      <c r="L16" s="125"/>
      <c r="M16" s="125"/>
      <c r="N16" s="34"/>
      <c r="O16" s="85"/>
    </row>
    <row r="17" spans="1:15" s="28" customFormat="1">
      <c r="A17" s="13"/>
      <c r="B17" s="75"/>
      <c r="C17" s="84"/>
      <c r="D17" s="76"/>
      <c r="E17" s="83"/>
      <c r="F17" s="88"/>
      <c r="G17" s="125"/>
      <c r="H17" s="125"/>
      <c r="I17" s="125"/>
      <c r="J17" s="125"/>
      <c r="K17" s="125"/>
      <c r="L17" s="125"/>
      <c r="M17" s="125"/>
      <c r="N17" s="34"/>
      <c r="O17" s="85"/>
    </row>
    <row r="18" spans="1:15" s="28" customFormat="1">
      <c r="A18" s="13"/>
      <c r="B18" s="75"/>
      <c r="C18" s="107"/>
      <c r="D18" s="83"/>
      <c r="E18" s="108"/>
      <c r="F18" s="109"/>
      <c r="G18" s="125"/>
      <c r="H18" s="125"/>
      <c r="I18" s="125"/>
      <c r="J18" s="125"/>
      <c r="K18" s="125"/>
      <c r="L18" s="125"/>
      <c r="M18" s="125"/>
      <c r="N18" s="106"/>
      <c r="O18" s="86"/>
    </row>
    <row r="19" spans="1:15" s="28" customFormat="1">
      <c r="A19" s="13"/>
      <c r="B19" s="75"/>
      <c r="C19" s="84"/>
      <c r="D19" s="83"/>
      <c r="E19" s="87"/>
      <c r="F19" s="37"/>
      <c r="G19" s="125"/>
      <c r="H19" s="125"/>
      <c r="I19" s="125"/>
      <c r="J19" s="125"/>
      <c r="K19" s="125"/>
      <c r="L19" s="125"/>
      <c r="M19" s="125"/>
      <c r="N19" s="34"/>
      <c r="O19" s="85"/>
    </row>
    <row r="20" spans="1:15" s="28" customFormat="1">
      <c r="A20" s="13"/>
      <c r="B20" s="75"/>
      <c r="C20" s="84"/>
      <c r="D20" s="35"/>
      <c r="E20" s="87"/>
      <c r="F20" s="37"/>
      <c r="G20" s="125"/>
      <c r="H20" s="125"/>
      <c r="I20" s="125"/>
      <c r="J20" s="125"/>
      <c r="K20" s="125"/>
      <c r="L20" s="125"/>
      <c r="M20" s="125"/>
      <c r="N20" s="34"/>
      <c r="O20" s="85"/>
    </row>
    <row r="21" spans="1:15" s="28" customFormat="1">
      <c r="A21" s="13"/>
      <c r="B21" s="75"/>
      <c r="C21" s="84"/>
      <c r="D21" s="83"/>
      <c r="E21" s="87"/>
      <c r="F21" s="37"/>
      <c r="G21" s="125"/>
      <c r="H21" s="125"/>
      <c r="I21" s="125"/>
      <c r="J21" s="125"/>
      <c r="K21" s="125"/>
      <c r="L21" s="125"/>
      <c r="M21" s="125"/>
      <c r="N21" s="34"/>
      <c r="O21" s="85"/>
    </row>
    <row r="22" spans="1:15" s="28" customFormat="1" ht="15" thickBot="1">
      <c r="A22" s="13"/>
      <c r="B22" s="131"/>
      <c r="C22" s="77"/>
      <c r="D22" s="77"/>
      <c r="E22" s="38"/>
      <c r="F22" s="72"/>
      <c r="G22" s="126"/>
      <c r="H22" s="126"/>
      <c r="I22" s="126"/>
      <c r="J22" s="126"/>
      <c r="K22" s="126"/>
      <c r="L22" s="126"/>
      <c r="M22" s="126"/>
      <c r="N22" s="39"/>
      <c r="O22" s="78"/>
    </row>
    <row r="24" spans="1:15">
      <c r="B24" s="138" t="s">
        <v>52</v>
      </c>
      <c r="C24" s="135"/>
      <c r="D24" s="135"/>
      <c r="E24" s="135"/>
      <c r="F24" s="136"/>
      <c r="G24" s="137"/>
      <c r="H24" s="137"/>
    </row>
  </sheetData>
  <mergeCells count="3">
    <mergeCell ref="O4:O5"/>
    <mergeCell ref="F4:F5"/>
    <mergeCell ref="N4:N5"/>
  </mergeCells>
  <phoneticPr fontId="11" type="noConversion"/>
  <conditionalFormatting sqref="G6:M22">
    <cfRule type="cellIs" dxfId="1" priority="1" stopIfTrue="1" operator="equal">
      <formula>"○"</formula>
    </cfRule>
    <cfRule type="cellIs" dxfId="0" priority="2" stopIfTrue="1" operator="equal">
      <formula>"N/A"</formula>
    </cfRule>
  </conditionalFormatting>
  <dataValidations count="8">
    <dataValidation allowBlank="1" showInputMessage="1" showErrorMessage="1" prompt="系统测试" sqref="M5" xr:uid="{00000000-0002-0000-0200-000001000000}"/>
    <dataValidation allowBlank="1" showInputMessage="1" showErrorMessage="1" prompt="集成测试" sqref="L5" xr:uid="{00000000-0002-0000-0200-000002000000}"/>
    <dataValidation allowBlank="1" showInputMessage="1" showErrorMessage="1" prompt="单体测试" sqref="K5" xr:uid="{00000000-0002-0000-0200-000003000000}"/>
    <dataValidation allowBlank="1" showInputMessage="1" showErrorMessage="1" prompt="编码" sqref="J5" xr:uid="{00000000-0002-0000-0200-000004000000}"/>
    <dataValidation allowBlank="1" showInputMessage="1" showErrorMessage="1" prompt="详细设计" sqref="I5" xr:uid="{00000000-0002-0000-0200-000005000000}"/>
    <dataValidation allowBlank="1" showInputMessage="1" showErrorMessage="1" prompt="概要设计" sqref="H5" xr:uid="{00000000-0002-0000-0200-000006000000}"/>
    <dataValidation allowBlank="1" showInputMessage="1" showErrorMessage="1" prompt="系统设计" sqref="G5" xr:uid="{00000000-0002-0000-0200-000007000000}"/>
    <dataValidation type="list" allowBlank="1" showInputMessage="1" showErrorMessage="1" prompt="○ ：完成_x000a_△ ：进行中_x000a_× ：未着手_x000a_N/A：不适用" sqref="G6:M22" xr:uid="{00000000-0002-0000-0200-000000000000}">
      <formula1>"○,△,×,N/A"</formula1>
    </dataValidation>
  </dataValidations>
  <pageMargins left="0.98425196850393704" right="0.59055118110236227" top="0.78740157480314965" bottom="0.78740157480314965" header="0.51181102362204722" footer="0.51181102362204722"/>
  <pageSetup paperSize="9" scale="47" fitToHeight="0" orientation="landscape" r:id="rId1"/>
  <headerFooter alignWithMargins="0">
    <oddHeader>&amp;L&amp;"幼圆,常规"&amp;9&amp;U需求跟踪矩阵&amp;R&amp;"幼圆,常规"&amp;9&amp;U版本：1.1.0-1.2.0 第&amp;P页</oddHeader>
    <oddFooter>&amp;C&amp;"幼圆,常规"&amp;9沈阳东软软件股份有限公司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需求跟踪矩阵封面</vt:lpstr>
      <vt:lpstr>变更履历</vt:lpstr>
      <vt:lpstr>设计用RTM</vt:lpstr>
      <vt:lpstr>设计用RTM!Print_Titles</vt:lpstr>
    </vt:vector>
  </TitlesOfParts>
  <Company>NAS-APN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需求跟踪矩阵模版</dc:title>
  <dc:creator>吴剑光</dc:creator>
  <dc:description>Ver0。8</dc:description>
  <cp:lastModifiedBy>刘竞文</cp:lastModifiedBy>
  <cp:lastPrinted>2006-03-15T00:41:45Z</cp:lastPrinted>
  <dcterms:created xsi:type="dcterms:W3CDTF">1998-09-22T04:53:57Z</dcterms:created>
  <dcterms:modified xsi:type="dcterms:W3CDTF">2022-07-12T10:56:40Z</dcterms:modified>
</cp:coreProperties>
</file>