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6990" activeTab="2"/>
  </bookViews>
  <sheets>
    <sheet name="5000" sheetId="5" r:id="rId1"/>
    <sheet name="7000" sheetId="6" r:id="rId2"/>
    <sheet name="10000" sheetId="1" r:id="rId3"/>
  </sheets>
  <calcPr calcId="144525"/>
</workbook>
</file>

<file path=xl/calcChain.xml><?xml version="1.0" encoding="utf-8"?>
<calcChain xmlns="http://schemas.openxmlformats.org/spreadsheetml/2006/main">
  <c r="E16" i="1" l="1"/>
  <c r="D16" i="1"/>
  <c r="C16" i="1"/>
  <c r="E16" i="6"/>
  <c r="D16" i="6"/>
  <c r="C16" i="6"/>
  <c r="E16" i="5"/>
  <c r="D16" i="5"/>
  <c r="C16" i="5"/>
  <c r="E15" i="6" l="1"/>
  <c r="D15" i="6"/>
  <c r="C15" i="6"/>
  <c r="B15" i="6"/>
  <c r="A4" i="6"/>
  <c r="A5" i="6" s="1"/>
  <c r="A6" i="6" s="1"/>
  <c r="A7" i="6" s="1"/>
  <c r="A8" i="6" s="1"/>
  <c r="A9" i="6" s="1"/>
  <c r="A10" i="6" s="1"/>
  <c r="A11" i="6" s="1"/>
  <c r="A12" i="6" s="1"/>
  <c r="A13" i="6" s="1"/>
  <c r="E15" i="5"/>
  <c r="D15" i="5"/>
  <c r="C15" i="5"/>
  <c r="B15" i="5"/>
  <c r="A5" i="5"/>
  <c r="A6" i="5" s="1"/>
  <c r="A7" i="5" s="1"/>
  <c r="A8" i="5" s="1"/>
  <c r="A9" i="5" s="1"/>
  <c r="A10" i="5" s="1"/>
  <c r="A11" i="5" s="1"/>
  <c r="A12" i="5" s="1"/>
  <c r="A13" i="5" s="1"/>
  <c r="A4" i="5"/>
  <c r="E15" i="1"/>
  <c r="D15" i="1"/>
  <c r="C15" i="1"/>
  <c r="B15" i="1"/>
  <c r="A13" i="1"/>
  <c r="A6" i="1"/>
  <c r="A7" i="1" s="1"/>
  <c r="A8" i="1" s="1"/>
  <c r="A9" i="1" s="1"/>
  <c r="A10" i="1" s="1"/>
  <c r="A11" i="1" s="1"/>
  <c r="A12" i="1" s="1"/>
  <c r="A5" i="1"/>
  <c r="A4" i="1"/>
</calcChain>
</file>

<file path=xl/sharedStrings.xml><?xml version="1.0" encoding="utf-8"?>
<sst xmlns="http://schemas.openxmlformats.org/spreadsheetml/2006/main" count="18" uniqueCount="6">
  <si>
    <t>3 theads</t>
  </si>
  <si>
    <t>sequencial</t>
  </si>
  <si>
    <t>2 theads</t>
  </si>
  <si>
    <t>4 theads</t>
  </si>
  <si>
    <t>Total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</si>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</sst>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0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A16" sqref="A16:E16"/>
    </sheetView>
  </sheetViews>
  <sheetFormatPr defaultRowHeight="15" x14ac:dyDescent="0.25"/>
  <cols>
    <col min="1" max="1" width="13.85546875" customWidth="1"/>
    <col min="2" max="2" width="18" customWidth="1"/>
    <col min="3" max="4" width="16.85546875" bestFit="1" customWidth="1"/>
    <col min="5" max="5" width="14" customWidth="1"/>
    <col min="6" max="6" width="10.140625" bestFit="1" customWidth="1"/>
    <col min="7" max="7" width="15.7109375" customWidth="1"/>
    <col min="8" max="8" width="30.140625" bestFit="1" customWidth="1"/>
    <col min="9" max="9" width="21.140625" customWidth="1"/>
  </cols>
  <sheetData>
    <row r="2" spans="1:6" x14ac:dyDescent="0.25">
      <c r="A2" s="5">
        <v>5000</v>
      </c>
    </row>
    <row r="3" spans="1:6" x14ac:dyDescent="0.25">
      <c r="A3" s="5"/>
      <c r="B3" s="3" t="s">
        <v>1</v>
      </c>
      <c r="C3" s="3" t="s">
        <v>2</v>
      </c>
      <c r="D3" s="3" t="s">
        <v>0</v>
      </c>
      <c r="E3" s="3" t="s">
        <v>3</v>
      </c>
      <c r="F3" s="1"/>
    </row>
    <row r="4" spans="1:6" x14ac:dyDescent="0.25">
      <c r="A4" s="5">
        <f>1</f>
        <v>1</v>
      </c>
      <c r="B4" s="2">
        <v>67.781071999999995</v>
      </c>
      <c r="C4" s="2">
        <v>37.095944000000003</v>
      </c>
      <c r="D4" s="2">
        <v>42.027380000000001</v>
      </c>
      <c r="E4" s="2">
        <v>33.739941999999999</v>
      </c>
    </row>
    <row r="5" spans="1:6" x14ac:dyDescent="0.25">
      <c r="A5" s="5">
        <f>A4+1</f>
        <v>2</v>
      </c>
      <c r="B5" s="2">
        <v>67.940877</v>
      </c>
      <c r="C5" s="2">
        <v>40.381388999999999</v>
      </c>
      <c r="D5" s="2">
        <v>44.566445999999999</v>
      </c>
      <c r="E5" s="2">
        <v>36.036411000000001</v>
      </c>
    </row>
    <row r="6" spans="1:6" x14ac:dyDescent="0.25">
      <c r="A6" s="5">
        <f t="shared" ref="A6:A12" si="0">A5+1</f>
        <v>3</v>
      </c>
      <c r="B6" s="2">
        <v>67.809381000000002</v>
      </c>
      <c r="C6" s="2">
        <v>40.109679999999997</v>
      </c>
      <c r="D6" s="2">
        <v>44.688487000000002</v>
      </c>
      <c r="E6" s="2">
        <v>36.026262000000003</v>
      </c>
    </row>
    <row r="7" spans="1:6" x14ac:dyDescent="0.25">
      <c r="A7" s="5">
        <f t="shared" si="0"/>
        <v>4</v>
      </c>
      <c r="B7" s="2">
        <v>69.097133999999997</v>
      </c>
      <c r="C7" s="2">
        <v>40.116852999999999</v>
      </c>
      <c r="D7" s="2">
        <v>44.323151000000003</v>
      </c>
      <c r="E7" s="2">
        <v>36.405650999999999</v>
      </c>
    </row>
    <row r="8" spans="1:6" x14ac:dyDescent="0.25">
      <c r="A8" s="5">
        <f t="shared" si="0"/>
        <v>5</v>
      </c>
      <c r="B8" s="2">
        <v>69.254786999999993</v>
      </c>
      <c r="C8" s="2">
        <v>40.656993999999997</v>
      </c>
      <c r="D8" s="2">
        <v>44.668705000000003</v>
      </c>
      <c r="E8" s="4">
        <v>36.046365000000002</v>
      </c>
    </row>
    <row r="9" spans="1:6" x14ac:dyDescent="0.25">
      <c r="A9" s="5">
        <f t="shared" si="0"/>
        <v>6</v>
      </c>
      <c r="B9" s="2">
        <v>67.781071999999995</v>
      </c>
      <c r="C9" s="2">
        <v>40.624589</v>
      </c>
      <c r="D9" s="2">
        <v>44.765172</v>
      </c>
      <c r="E9" s="4">
        <v>36.029691</v>
      </c>
    </row>
    <row r="10" spans="1:6" x14ac:dyDescent="0.25">
      <c r="A10" s="5">
        <f t="shared" si="0"/>
        <v>7</v>
      </c>
      <c r="B10" s="2">
        <v>67.900211999999996</v>
      </c>
      <c r="C10" s="2">
        <v>40.244774999999997</v>
      </c>
      <c r="D10" s="2">
        <v>44.269877000000001</v>
      </c>
      <c r="E10" s="2">
        <v>36.156306999999998</v>
      </c>
    </row>
    <row r="11" spans="1:6" x14ac:dyDescent="0.25">
      <c r="A11" s="5">
        <f t="shared" si="0"/>
        <v>8</v>
      </c>
      <c r="B11" s="2">
        <v>67.782521000000003</v>
      </c>
      <c r="C11" s="2">
        <v>40.074905000000001</v>
      </c>
      <c r="D11" s="2">
        <v>44.928322999999999</v>
      </c>
      <c r="E11" s="2">
        <v>35.663252</v>
      </c>
    </row>
    <row r="12" spans="1:6" x14ac:dyDescent="0.25">
      <c r="A12" s="5">
        <f t="shared" si="0"/>
        <v>9</v>
      </c>
      <c r="B12" s="2">
        <v>68.122134000000003</v>
      </c>
      <c r="C12" s="2">
        <v>40.105314999999997</v>
      </c>
      <c r="D12" s="2">
        <v>45.009653</v>
      </c>
      <c r="E12" s="2">
        <v>36.016370999999999</v>
      </c>
    </row>
    <row r="13" spans="1:6" x14ac:dyDescent="0.25">
      <c r="A13" s="5">
        <f>A12+1</f>
        <v>10</v>
      </c>
      <c r="B13" s="2">
        <v>67.739225000000005</v>
      </c>
      <c r="C13" s="2">
        <v>40.379449000000001</v>
      </c>
      <c r="D13" s="2">
        <v>44.909652999999999</v>
      </c>
      <c r="E13" s="2">
        <v>36.199567999999999</v>
      </c>
    </row>
    <row r="15" spans="1:6" x14ac:dyDescent="0.25">
      <c r="A15" s="6" t="s">
        <v>4</v>
      </c>
      <c r="B15" s="7">
        <f>SUM(B4:B13)/10</f>
        <v>68.120841499999997</v>
      </c>
      <c r="C15" s="7">
        <f>SUM(C4:C13)/10</f>
        <v>39.978989300000009</v>
      </c>
      <c r="D15" s="7">
        <f>SUM(D4:D13)/10</f>
        <v>44.4156847</v>
      </c>
      <c r="E15" s="7">
        <f>SUM(E4:E13)/10</f>
        <v>35.831981999999996</v>
      </c>
    </row>
    <row r="16" spans="1:6" x14ac:dyDescent="0.25">
      <c r="A16" s="6" t="s">
        <v>5</v>
      </c>
      <c r="B16" s="5"/>
      <c r="C16" s="5">
        <f>$B$15/C15</f>
        <v>1.7039160492233849</v>
      </c>
      <c r="D16" s="5">
        <f>$B$15/D15</f>
        <v>1.533711389571351</v>
      </c>
      <c r="E16" s="5">
        <f>$B$15/E15</f>
        <v>1.9011184338058666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A16" sqref="A16:E16"/>
    </sheetView>
  </sheetViews>
  <sheetFormatPr defaultRowHeight="15" x14ac:dyDescent="0.25"/>
  <cols>
    <col min="1" max="1" width="10.85546875" customWidth="1"/>
    <col min="2" max="2" width="18" customWidth="1"/>
    <col min="3" max="3" width="17.42578125" customWidth="1"/>
    <col min="4" max="4" width="16.85546875" bestFit="1" customWidth="1"/>
    <col min="5" max="5" width="14" customWidth="1"/>
    <col min="6" max="6" width="10.140625" bestFit="1" customWidth="1"/>
    <col min="7" max="7" width="15.7109375" customWidth="1"/>
    <col min="8" max="8" width="30.140625" bestFit="1" customWidth="1"/>
    <col min="9" max="9" width="21.140625" customWidth="1"/>
  </cols>
  <sheetData>
    <row r="2" spans="1:6" x14ac:dyDescent="0.25">
      <c r="A2" s="5">
        <v>7000</v>
      </c>
    </row>
    <row r="3" spans="1:6" x14ac:dyDescent="0.25">
      <c r="A3" s="5"/>
      <c r="B3" s="3" t="s">
        <v>1</v>
      </c>
      <c r="C3" s="3" t="s">
        <v>2</v>
      </c>
      <c r="D3" s="3" t="s">
        <v>0</v>
      </c>
      <c r="E3" s="3" t="s">
        <v>3</v>
      </c>
      <c r="F3" s="1"/>
    </row>
    <row r="4" spans="1:6" x14ac:dyDescent="0.25">
      <c r="A4" s="5">
        <f>1</f>
        <v>1</v>
      </c>
      <c r="B4" s="2">
        <v>185.289772</v>
      </c>
      <c r="C4" s="2">
        <v>105.92325599999999</v>
      </c>
      <c r="D4" s="2">
        <v>110.191633</v>
      </c>
      <c r="E4" s="2">
        <v>93.994387000000003</v>
      </c>
    </row>
    <row r="5" spans="1:6" x14ac:dyDescent="0.25">
      <c r="A5" s="5">
        <f>A4+1</f>
        <v>2</v>
      </c>
      <c r="B5" s="2">
        <v>187.988733</v>
      </c>
      <c r="C5" s="2">
        <v>109.20535099999999</v>
      </c>
      <c r="D5" s="2">
        <v>110.72469599999999</v>
      </c>
      <c r="E5" s="2">
        <v>100.018885</v>
      </c>
    </row>
    <row r="6" spans="1:6" x14ac:dyDescent="0.25">
      <c r="A6" s="5">
        <f t="shared" ref="A6:A12" si="0">A5+1</f>
        <v>3</v>
      </c>
      <c r="B6" s="2">
        <v>185.09170599999999</v>
      </c>
      <c r="C6" s="2">
        <v>110.24118900000001</v>
      </c>
      <c r="D6" s="2">
        <v>110.57804</v>
      </c>
      <c r="E6" s="2">
        <v>97.956260999999998</v>
      </c>
    </row>
    <row r="7" spans="1:6" x14ac:dyDescent="0.25">
      <c r="A7" s="5">
        <f t="shared" si="0"/>
        <v>4</v>
      </c>
      <c r="B7" s="2">
        <v>185.18659500000001</v>
      </c>
      <c r="C7" s="2">
        <v>109.92031299999999</v>
      </c>
      <c r="D7" s="2">
        <v>110.531469</v>
      </c>
      <c r="E7" s="2">
        <v>98.139554000000004</v>
      </c>
    </row>
    <row r="8" spans="1:6" x14ac:dyDescent="0.25">
      <c r="A8" s="5">
        <f t="shared" si="0"/>
        <v>5</v>
      </c>
      <c r="B8" s="2">
        <v>185.62299400000001</v>
      </c>
      <c r="C8" s="2">
        <v>109.455387</v>
      </c>
      <c r="D8" s="2">
        <v>110.707474</v>
      </c>
      <c r="E8" s="4">
        <v>98.251718999999994</v>
      </c>
    </row>
    <row r="9" spans="1:6" x14ac:dyDescent="0.25">
      <c r="A9" s="5">
        <f t="shared" si="0"/>
        <v>6</v>
      </c>
      <c r="B9" s="2">
        <v>185.24985899999999</v>
      </c>
      <c r="C9" s="2">
        <v>110.26823899999999</v>
      </c>
      <c r="D9" s="2">
        <v>112.81278500000001</v>
      </c>
      <c r="E9" s="4">
        <v>97.578750999999997</v>
      </c>
    </row>
    <row r="10" spans="1:6" x14ac:dyDescent="0.25">
      <c r="A10" s="5">
        <f t="shared" si="0"/>
        <v>7</v>
      </c>
      <c r="B10" s="2">
        <v>184.750124</v>
      </c>
      <c r="C10" s="2">
        <v>109.865162</v>
      </c>
      <c r="D10" s="2">
        <v>115.55621499999999</v>
      </c>
      <c r="E10" s="2">
        <v>98.356075000000004</v>
      </c>
    </row>
    <row r="11" spans="1:6" x14ac:dyDescent="0.25">
      <c r="A11" s="5">
        <f t="shared" si="0"/>
        <v>8</v>
      </c>
      <c r="B11" s="2">
        <v>185.37893299999999</v>
      </c>
      <c r="C11" s="2">
        <v>110.061711</v>
      </c>
      <c r="D11" s="2">
        <v>117.65535</v>
      </c>
      <c r="E11" s="2">
        <v>98.106598000000005</v>
      </c>
    </row>
    <row r="12" spans="1:6" x14ac:dyDescent="0.25">
      <c r="A12" s="5">
        <f t="shared" si="0"/>
        <v>9</v>
      </c>
      <c r="B12" s="2">
        <v>184.939751</v>
      </c>
      <c r="C12" s="2">
        <v>110.45125</v>
      </c>
      <c r="D12" s="2">
        <v>118.905016</v>
      </c>
      <c r="E12" s="2">
        <v>98.361270000000005</v>
      </c>
    </row>
    <row r="13" spans="1:6" x14ac:dyDescent="0.25">
      <c r="A13" s="5">
        <f>A12+1</f>
        <v>10</v>
      </c>
      <c r="B13" s="2">
        <v>184.603556</v>
      </c>
      <c r="C13" s="2">
        <v>109.885442</v>
      </c>
      <c r="D13" s="2">
        <v>119.096732</v>
      </c>
      <c r="E13" s="2">
        <v>98.329421999999994</v>
      </c>
    </row>
    <row r="15" spans="1:6" x14ac:dyDescent="0.25">
      <c r="A15" s="6" t="s">
        <v>4</v>
      </c>
      <c r="B15" s="7">
        <f>SUM(B4:B13)/10</f>
        <v>185.41020229999998</v>
      </c>
      <c r="C15" s="7">
        <f>SUM(C4:C13)/10</f>
        <v>109.52772999999999</v>
      </c>
      <c r="D15" s="7">
        <f>SUM(D4:D13)/10</f>
        <v>113.67594100000001</v>
      </c>
      <c r="E15" s="7">
        <f>SUM(E4:E13)/10</f>
        <v>97.90929220000001</v>
      </c>
    </row>
    <row r="16" spans="1:6" x14ac:dyDescent="0.25">
      <c r="A16" s="6" t="s">
        <v>5</v>
      </c>
      <c r="B16" s="5"/>
      <c r="C16" s="5">
        <f>$B$15/C15</f>
        <v>1.6928151647076042</v>
      </c>
      <c r="D16" s="5">
        <f>$B$15/D15</f>
        <v>1.6310417197250204</v>
      </c>
      <c r="E16" s="5">
        <f>$B$15/E15</f>
        <v>1.8936936232902311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M13" sqref="M13"/>
    </sheetView>
  </sheetViews>
  <sheetFormatPr defaultRowHeight="15" x14ac:dyDescent="0.25"/>
  <cols>
    <col min="1" max="1" width="14" customWidth="1"/>
    <col min="2" max="2" width="18" customWidth="1"/>
    <col min="3" max="3" width="17.42578125" customWidth="1"/>
    <col min="4" max="4" width="16.85546875" bestFit="1" customWidth="1"/>
    <col min="5" max="5" width="14" customWidth="1"/>
    <col min="6" max="6" width="10.140625" bestFit="1" customWidth="1"/>
    <col min="7" max="7" width="10.7109375" customWidth="1"/>
    <col min="8" max="8" width="11.85546875" customWidth="1"/>
    <col min="9" max="9" width="10.28515625" customWidth="1"/>
  </cols>
  <sheetData>
    <row r="2" spans="1:6" x14ac:dyDescent="0.25">
      <c r="A2" s="5">
        <v>10000</v>
      </c>
    </row>
    <row r="3" spans="1:6" x14ac:dyDescent="0.25">
      <c r="A3" s="5"/>
      <c r="B3" s="3" t="s">
        <v>1</v>
      </c>
      <c r="C3" s="3" t="s">
        <v>2</v>
      </c>
      <c r="D3" s="3" t="s">
        <v>0</v>
      </c>
      <c r="E3" s="3" t="s">
        <v>3</v>
      </c>
      <c r="F3" s="1"/>
    </row>
    <row r="4" spans="1:6" x14ac:dyDescent="0.25">
      <c r="A4" s="5">
        <f>1</f>
        <v>1</v>
      </c>
      <c r="B4" s="2">
        <v>539.57135500000004</v>
      </c>
      <c r="C4" s="2">
        <v>327.85912200000001</v>
      </c>
      <c r="D4" s="2">
        <v>338.95195999999999</v>
      </c>
      <c r="E4" s="2">
        <v>277.51820199999997</v>
      </c>
    </row>
    <row r="5" spans="1:6" x14ac:dyDescent="0.25">
      <c r="A5" s="5">
        <f>A4+1</f>
        <v>2</v>
      </c>
      <c r="B5" s="2">
        <v>539.92280400000004</v>
      </c>
      <c r="C5" s="2">
        <v>331.49267800000001</v>
      </c>
      <c r="D5" s="2">
        <v>338.94961699999999</v>
      </c>
      <c r="E5" s="2">
        <v>280.11243200000001</v>
      </c>
    </row>
    <row r="6" spans="1:6" x14ac:dyDescent="0.25">
      <c r="A6" s="5">
        <f t="shared" ref="A6:A12" si="0">A5+1</f>
        <v>3</v>
      </c>
      <c r="B6" s="2">
        <v>539.08646699999997</v>
      </c>
      <c r="C6" s="2">
        <v>329.57587000000001</v>
      </c>
      <c r="D6" s="2">
        <v>338.96223099999997</v>
      </c>
      <c r="E6" s="2">
        <v>284.07549999999998</v>
      </c>
    </row>
    <row r="7" spans="1:6" x14ac:dyDescent="0.25">
      <c r="A7" s="5">
        <f t="shared" si="0"/>
        <v>4</v>
      </c>
      <c r="B7" s="2">
        <v>539.43575899999996</v>
      </c>
      <c r="C7" s="2">
        <v>329.33180900000002</v>
      </c>
      <c r="D7" s="2">
        <v>338.10802799999999</v>
      </c>
      <c r="E7" s="2">
        <v>283.617524</v>
      </c>
    </row>
    <row r="8" spans="1:6" x14ac:dyDescent="0.25">
      <c r="A8" s="5">
        <f t="shared" si="0"/>
        <v>5</v>
      </c>
      <c r="B8" s="2">
        <v>539.50607200000002</v>
      </c>
      <c r="C8" s="2">
        <v>333.21679499999999</v>
      </c>
      <c r="D8" s="2">
        <v>338.17604499999999</v>
      </c>
      <c r="E8" s="4">
        <v>283.69695899999999</v>
      </c>
    </row>
    <row r="9" spans="1:6" x14ac:dyDescent="0.25">
      <c r="A9" s="5">
        <f t="shared" si="0"/>
        <v>6</v>
      </c>
      <c r="B9" s="2">
        <v>539.06441600000005</v>
      </c>
      <c r="C9" s="2">
        <v>331.53441199999997</v>
      </c>
      <c r="D9" s="2">
        <v>337.79244199999999</v>
      </c>
      <c r="E9" s="4">
        <v>283.34640000000002</v>
      </c>
    </row>
    <row r="10" spans="1:6" x14ac:dyDescent="0.25">
      <c r="A10" s="5">
        <f t="shared" si="0"/>
        <v>7</v>
      </c>
      <c r="B10" s="2">
        <v>542.65770699999996</v>
      </c>
      <c r="C10" s="2">
        <v>332.65821499999998</v>
      </c>
      <c r="D10" s="2">
        <v>336.86238400000002</v>
      </c>
      <c r="E10" s="2">
        <v>283.69368100000003</v>
      </c>
    </row>
    <row r="11" spans="1:6" x14ac:dyDescent="0.25">
      <c r="A11" s="5">
        <f t="shared" si="0"/>
        <v>8</v>
      </c>
      <c r="B11" s="2">
        <v>537.91987600000004</v>
      </c>
      <c r="C11" s="2">
        <v>336.18321500000002</v>
      </c>
      <c r="D11" s="2">
        <v>338.48090500000001</v>
      </c>
      <c r="E11" s="2">
        <v>283.489667</v>
      </c>
    </row>
    <row r="12" spans="1:6" x14ac:dyDescent="0.25">
      <c r="A12" s="5">
        <f t="shared" si="0"/>
        <v>9</v>
      </c>
      <c r="B12" s="2">
        <v>538.10346300000003</v>
      </c>
      <c r="C12" s="2">
        <v>335.99933199999998</v>
      </c>
      <c r="D12" s="2">
        <v>334.35632600000002</v>
      </c>
      <c r="E12" s="2">
        <v>283.84681599999999</v>
      </c>
    </row>
    <row r="13" spans="1:6" x14ac:dyDescent="0.25">
      <c r="A13" s="5">
        <f>A12+1</f>
        <v>10</v>
      </c>
      <c r="B13" s="2">
        <v>537.90513999999996</v>
      </c>
      <c r="C13" s="2">
        <v>332.98372000000001</v>
      </c>
      <c r="D13" s="2">
        <v>332.31344799999999</v>
      </c>
      <c r="E13" s="2">
        <v>282.96608099999997</v>
      </c>
    </row>
    <row r="15" spans="1:6" x14ac:dyDescent="0.25">
      <c r="A15" s="6" t="s">
        <v>4</v>
      </c>
      <c r="B15" s="7">
        <f>SUM(B4:B13)/10</f>
        <v>539.31730590000006</v>
      </c>
      <c r="C15" s="7">
        <f>SUM(C4:C13)/10</f>
        <v>332.08351679999998</v>
      </c>
      <c r="D15" s="7">
        <f>SUM(D4:D13)/10</f>
        <v>337.29533859999998</v>
      </c>
      <c r="E15" s="7">
        <f>SUM(E4:E13)/10</f>
        <v>282.63632620000004</v>
      </c>
    </row>
    <row r="16" spans="1:6" x14ac:dyDescent="0.25">
      <c r="A16" s="6" t="s">
        <v>5</v>
      </c>
      <c r="B16" s="5"/>
      <c r="C16" s="5">
        <f>$B$15/C15</f>
        <v>1.6240411782461588</v>
      </c>
      <c r="D16" s="5">
        <f>$B$15/D15</f>
        <v>1.5989468106453106</v>
      </c>
      <c r="E16" s="5">
        <f>$B$15/E15</f>
        <v>1.9081669831724553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5000</vt:lpstr>
      <vt:lpstr>7000</vt:lpstr>
      <vt:lpstr>10000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Larissa</cp:lastModifiedBy>
  <dcterms:created xsi:type="dcterms:W3CDTF">2022-12-04T18:05:53Z</dcterms:created>
  <dcterms:modified xsi:type="dcterms:W3CDTF">2022-12-05T18:47:05Z</dcterms:modified>
</cp:coreProperties>
</file>