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 Summary" sheetId="1" state="visible" r:id="rId1"/>
    <sheet xmlns:r="http://schemas.openxmlformats.org/officeDocument/2006/relationships" name="New Adds" sheetId="2" state="visible" r:id="rId2"/>
    <sheet xmlns:r="http://schemas.openxmlformats.org/officeDocument/2006/relationships" name="Paid in Full" sheetId="3" state="visible" r:id="rId3"/>
    <sheet xmlns:r="http://schemas.openxmlformats.org/officeDocument/2006/relationships" name="DQ 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(#,##0);-"/>
    <numFmt numFmtId="165" formatCode="0.000%"/>
  </numFmts>
  <fonts count="11">
    <font>
      <name val="Calibri"/>
      <family val="2"/>
      <color theme="1"/>
      <sz val="11"/>
      <scheme val="minor"/>
    </font>
    <font>
      <name val="Arial"/>
      <b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006400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FFFFFF"/>
      <sz val="11"/>
    </font>
    <font>
      <name val="Arial"/>
      <b val="1"/>
      <color rgb="00C00000"/>
      <sz val="9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3" fillId="7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3" fontId="7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9" fillId="9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4" fontId="7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/>
    </xf>
    <xf numFmtId="0" fontId="0" fillId="11" borderId="1" pivotButton="0" quotePrefix="0" xfId="0"/>
    <xf numFmtId="4" fontId="5" fillId="11" borderId="1" applyAlignment="1" pivotButton="0" quotePrefix="0" xfId="0">
      <alignment horizontal="right"/>
    </xf>
    <xf numFmtId="0" fontId="9" fillId="7" borderId="0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0" fontId="0" fillId="12" borderId="1" pivotButton="0" quotePrefix="0" xfId="0"/>
    <xf numFmtId="4" fontId="5" fillId="12" borderId="1" applyAlignment="1" pivotButton="0" quotePrefix="0" xfId="0">
      <alignment horizontal="right"/>
    </xf>
    <xf numFmtId="0" fontId="10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8" customHeight="1">
      <c r="A2" s="2" t="inlineStr">
        <is>
          <t>MSR RECONCILIATION REPORT  |  MSR Tape Feb2026 -&gt; MSR Tape Mar2026  |  Generated 2026-02-22</t>
        </is>
      </c>
    </row>
    <row r="4" ht="20" customHeight="1">
      <c r="A4" s="3" t="inlineStr">
        <is>
          <t>A.  LOAN COUNT RECONCILIATION</t>
        </is>
      </c>
    </row>
    <row r="5">
      <c r="A5" s="4" t="inlineStr"/>
      <c r="B5" s="4" t="inlineStr">
        <is>
          <t>Beginning</t>
        </is>
      </c>
      <c r="C5" s="4" t="inlineStr">
        <is>
          <t>Ending</t>
        </is>
      </c>
      <c r="D5" s="4" t="inlineStr">
        <is>
          <t>Change</t>
        </is>
      </c>
    </row>
    <row r="6">
      <c r="A6" s="5" t="inlineStr">
        <is>
          <t>Loan Count</t>
        </is>
      </c>
      <c r="B6" s="6" t="n">
        <v>1332</v>
      </c>
      <c r="C6" s="6" t="n">
        <v>1493</v>
      </c>
      <c r="D6" s="7" t="n">
        <v>161</v>
      </c>
    </row>
    <row r="7">
      <c r="A7" s="8" t="inlineStr">
        <is>
          <t xml:space="preserve">  + New Adds</t>
        </is>
      </c>
      <c r="B7" s="9" t="inlineStr"/>
      <c r="C7" s="10" t="n">
        <v>175</v>
      </c>
      <c r="D7" s="11" t="inlineStr"/>
    </row>
    <row r="8">
      <c r="A8" s="8" t="inlineStr">
        <is>
          <t xml:space="preserve">  - Paid in Full</t>
        </is>
      </c>
      <c r="B8" s="9" t="inlineStr"/>
      <c r="C8" s="10" t="n">
        <v>-14</v>
      </c>
      <c r="D8" s="11" t="inlineStr"/>
    </row>
    <row r="9">
      <c r="A9" s="5" t="inlineStr">
        <is>
          <t>Bridge (should = Ending)</t>
        </is>
      </c>
      <c r="B9" s="6" t="n">
        <v>1332</v>
      </c>
      <c r="C9" s="6" t="n">
        <v>1493</v>
      </c>
      <c r="D9" s="12" t="inlineStr">
        <is>
          <t>[OK] TIES</t>
        </is>
      </c>
    </row>
    <row r="11" ht="20" customHeight="1">
      <c r="A11" s="3" t="inlineStr">
        <is>
          <t>B.  UPB RECONCILIATION</t>
        </is>
      </c>
    </row>
    <row r="12">
      <c r="A12" s="4" t="inlineStr">
        <is>
          <t>Component</t>
        </is>
      </c>
      <c r="B12" s="4" t="inlineStr">
        <is>
          <t>Amount ($)</t>
        </is>
      </c>
      <c r="C12" s="4" t="inlineStr"/>
      <c r="D12" s="4" t="inlineStr"/>
    </row>
    <row r="13">
      <c r="A13" s="8" t="inlineStr">
        <is>
          <t>Beginning UPB (MSR Tape Feb2026)</t>
        </is>
      </c>
      <c r="B13" s="13" t="n">
        <v>406203849.97</v>
      </c>
      <c r="C13" s="14" t="n"/>
      <c r="D13" s="14" t="n"/>
    </row>
    <row r="14">
      <c r="A14" s="8" t="inlineStr">
        <is>
          <t xml:space="preserve">  + New Adds UPB</t>
        </is>
      </c>
      <c r="B14" s="13" t="n">
        <v>63335533.99</v>
      </c>
      <c r="C14" s="14" t="n"/>
      <c r="D14" s="14" t="n"/>
    </row>
    <row r="15">
      <c r="A15" s="8" t="inlineStr">
        <is>
          <t xml:space="preserve">  - PIF UPB Removed</t>
        </is>
      </c>
      <c r="B15" s="13" t="n">
        <v>-4550568.87</v>
      </c>
      <c r="C15" s="14" t="n"/>
      <c r="D15" s="14" t="n"/>
    </row>
    <row r="16">
      <c r="A16" s="8" t="inlineStr">
        <is>
          <t xml:space="preserve">  +/- Continuing Loan Changes</t>
        </is>
      </c>
      <c r="B16" s="13" t="n">
        <v>-1198647.73</v>
      </c>
      <c r="C16" s="14" t="n"/>
      <c r="D16" s="14" t="n"/>
    </row>
    <row r="17">
      <c r="A17" s="8" t="inlineStr">
        <is>
          <t xml:space="preserve">      (Scheduled Amortization)</t>
        </is>
      </c>
      <c r="B17" s="13" t="n">
        <v>-1205680.83</v>
      </c>
      <c r="C17" s="14" t="n"/>
      <c r="D17" s="14" t="n"/>
    </row>
    <row r="18">
      <c r="A18" s="8" t="inlineStr">
        <is>
          <t xml:space="preserve">      (Capitalizations / Increases)</t>
        </is>
      </c>
      <c r="B18" s="13" t="n">
        <v>7033.099999999773</v>
      </c>
      <c r="C18" s="14" t="n"/>
      <c r="D18" s="14" t="n"/>
    </row>
    <row r="19">
      <c r="A19" s="5" t="inlineStr">
        <is>
          <t>Bridge Result</t>
        </is>
      </c>
      <c r="B19" s="15" t="n">
        <v>463790167.36</v>
      </c>
      <c r="C19" s="14" t="n"/>
      <c r="D19" s="14" t="n"/>
    </row>
    <row r="20">
      <c r="A20" s="5" t="inlineStr">
        <is>
          <t>Actual Ending UPB (MSR Tape Mar2026)</t>
        </is>
      </c>
      <c r="B20" s="15" t="n">
        <v>463790167.36</v>
      </c>
      <c r="C20" s="14" t="n"/>
      <c r="D20" s="14" t="n"/>
    </row>
    <row r="21">
      <c r="A21" s="16" t="inlineStr">
        <is>
          <t>Variance (Bridge - Actual)</t>
        </is>
      </c>
      <c r="B21" s="17" t="n">
        <v>0</v>
      </c>
      <c r="C21" s="18" t="inlineStr">
        <is>
          <t>[OK] TIES</t>
        </is>
      </c>
      <c r="D21" s="14" t="n"/>
    </row>
    <row r="23" ht="20" customHeight="1">
      <c r="A23" s="19" t="inlineStr">
        <is>
          <t>C.  DELINQUENCY MIGRATION</t>
        </is>
      </c>
    </row>
    <row r="24">
      <c r="A24" s="20" t="inlineStr">
        <is>
          <t>Bucket</t>
        </is>
      </c>
      <c r="B24" s="20" t="inlineStr">
        <is>
          <t>MSR Tape Feb2026</t>
        </is>
      </c>
      <c r="C24" s="20" t="inlineStr">
        <is>
          <t>MSR Tape Mar2026</t>
        </is>
      </c>
      <c r="D24" s="20" t="inlineStr">
        <is>
          <t>Change</t>
        </is>
      </c>
    </row>
    <row r="25">
      <c r="A25" s="8" t="inlineStr">
        <is>
          <t>Current</t>
        </is>
      </c>
      <c r="B25" s="10" t="n">
        <v>1322</v>
      </c>
      <c r="C25" s="10" t="n">
        <v>1479</v>
      </c>
      <c r="D25" s="11" t="n">
        <v>157</v>
      </c>
    </row>
    <row r="26">
      <c r="A26" s="21" t="inlineStr">
        <is>
          <t>30 DPD</t>
        </is>
      </c>
      <c r="B26" s="22" t="n">
        <v>7</v>
      </c>
      <c r="C26" s="22" t="n">
        <v>8</v>
      </c>
      <c r="D26" s="23" t="n">
        <v>1</v>
      </c>
    </row>
    <row r="27">
      <c r="A27" s="21" t="inlineStr">
        <is>
          <t>60 DPD</t>
        </is>
      </c>
      <c r="B27" s="22" t="n">
        <v>1</v>
      </c>
      <c r="C27" s="22" t="n">
        <v>4</v>
      </c>
      <c r="D27" s="23" t="n">
        <v>3</v>
      </c>
    </row>
    <row r="28">
      <c r="A28" s="21" t="inlineStr">
        <is>
          <t>90+ DPD</t>
        </is>
      </c>
      <c r="B28" s="22" t="n">
        <v>2</v>
      </c>
      <c r="C28" s="22" t="n">
        <v>2</v>
      </c>
      <c r="D28" s="24" t="n">
        <v>0</v>
      </c>
    </row>
    <row r="29">
      <c r="A29" s="5" t="inlineStr">
        <is>
          <t>TOTAL</t>
        </is>
      </c>
      <c r="B29" s="6" t="n">
        <v>1332</v>
      </c>
      <c r="C29" s="6" t="n">
        <v>1493</v>
      </c>
      <c r="D29" s="25" t="n">
        <v>161</v>
      </c>
    </row>
  </sheetData>
  <mergeCells count="5">
    <mergeCell ref="A1:D1"/>
    <mergeCell ref="A23:D23"/>
    <mergeCell ref="A4:D4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</cols>
  <sheetData>
    <row r="1" ht="24" customHeight="1">
      <c r="A1" s="26" t="inlineStr">
        <is>
          <t>NEW ADDS DETAIL  |  MSR Tape Mar2026  |  175 Loans</t>
        </is>
      </c>
    </row>
    <row r="2">
      <c r="A2" s="27" t="inlineStr">
        <is>
          <t>Loan ID</t>
        </is>
      </c>
      <c r="B2" s="27" t="inlineStr">
        <is>
          <t>Investor</t>
        </is>
      </c>
      <c r="C2" s="27" t="inlineStr">
        <is>
          <t>Loan Type</t>
        </is>
      </c>
      <c r="D2" s="27" t="inlineStr">
        <is>
          <t>UPB ($)</t>
        </is>
      </c>
    </row>
    <row r="3">
      <c r="A3" s="28" t="inlineStr">
        <is>
          <t>MSR203000</t>
        </is>
      </c>
      <c r="B3" s="28" t="inlineStr">
        <is>
          <t>FNMA</t>
        </is>
      </c>
      <c r="C3" s="28" t="inlineStr">
        <is>
          <t>Conventional</t>
        </is>
      </c>
      <c r="D3" s="13" t="n">
        <v>254535.91</v>
      </c>
    </row>
    <row r="4">
      <c r="A4" s="29" t="inlineStr">
        <is>
          <t>MSR203001</t>
        </is>
      </c>
      <c r="B4" s="29" t="inlineStr">
        <is>
          <t>FHLMC</t>
        </is>
      </c>
      <c r="C4" s="29" t="inlineStr">
        <is>
          <t>VA</t>
        </is>
      </c>
      <c r="D4" s="30" t="n">
        <v>264742.19</v>
      </c>
    </row>
    <row r="5">
      <c r="A5" s="28" t="inlineStr">
        <is>
          <t>MSR203002</t>
        </is>
      </c>
      <c r="B5" s="28" t="inlineStr">
        <is>
          <t>FHLMC</t>
        </is>
      </c>
      <c r="C5" s="28" t="inlineStr">
        <is>
          <t>Conventional</t>
        </is>
      </c>
      <c r="D5" s="13" t="n">
        <v>331665.48</v>
      </c>
    </row>
    <row r="6">
      <c r="A6" s="29" t="inlineStr">
        <is>
          <t>MSR203003</t>
        </is>
      </c>
      <c r="B6" s="29" t="inlineStr">
        <is>
          <t>FNMA</t>
        </is>
      </c>
      <c r="C6" s="29" t="inlineStr">
        <is>
          <t>Conventional</t>
        </is>
      </c>
      <c r="D6" s="30" t="n">
        <v>279730.72</v>
      </c>
    </row>
    <row r="7">
      <c r="A7" s="28" t="inlineStr">
        <is>
          <t>MSR203004</t>
        </is>
      </c>
      <c r="B7" s="28" t="inlineStr">
        <is>
          <t>FHLMC</t>
        </is>
      </c>
      <c r="C7" s="28" t="inlineStr">
        <is>
          <t>Conventional</t>
        </is>
      </c>
      <c r="D7" s="13" t="n">
        <v>559458.3199999999</v>
      </c>
    </row>
    <row r="8">
      <c r="A8" s="29" t="inlineStr">
        <is>
          <t>MSR203005</t>
        </is>
      </c>
      <c r="B8" s="29" t="inlineStr">
        <is>
          <t>FHLMC</t>
        </is>
      </c>
      <c r="C8" s="29" t="inlineStr">
        <is>
          <t>FHA</t>
        </is>
      </c>
      <c r="D8" s="30" t="n">
        <v>268847.59</v>
      </c>
    </row>
    <row r="9">
      <c r="A9" s="28" t="inlineStr">
        <is>
          <t>MSR203006</t>
        </is>
      </c>
      <c r="B9" s="28" t="inlineStr">
        <is>
          <t>FNMA</t>
        </is>
      </c>
      <c r="C9" s="28" t="inlineStr">
        <is>
          <t>VA</t>
        </is>
      </c>
      <c r="D9" s="13" t="n">
        <v>239334.1</v>
      </c>
    </row>
    <row r="10">
      <c r="A10" s="29" t="inlineStr">
        <is>
          <t>MSR203007</t>
        </is>
      </c>
      <c r="B10" s="29" t="inlineStr">
        <is>
          <t>GNMA</t>
        </is>
      </c>
      <c r="C10" s="29" t="inlineStr">
        <is>
          <t>VA</t>
        </is>
      </c>
      <c r="D10" s="30" t="n">
        <v>298755.55</v>
      </c>
    </row>
    <row r="11">
      <c r="A11" s="28" t="inlineStr">
        <is>
          <t>MSR203008</t>
        </is>
      </c>
      <c r="B11" s="28" t="inlineStr">
        <is>
          <t>FNMA</t>
        </is>
      </c>
      <c r="C11" s="28" t="inlineStr">
        <is>
          <t>FHA</t>
        </is>
      </c>
      <c r="D11" s="13" t="n">
        <v>474552.77</v>
      </c>
    </row>
    <row r="12">
      <c r="A12" s="29" t="inlineStr">
        <is>
          <t>MSR203009</t>
        </is>
      </c>
      <c r="B12" s="29" t="inlineStr">
        <is>
          <t>GNMA</t>
        </is>
      </c>
      <c r="C12" s="29" t="inlineStr">
        <is>
          <t>Conventional</t>
        </is>
      </c>
      <c r="D12" s="30" t="n">
        <v>224561.93</v>
      </c>
    </row>
    <row r="13">
      <c r="A13" s="28" t="inlineStr">
        <is>
          <t>MSR203010</t>
        </is>
      </c>
      <c r="B13" s="28" t="inlineStr">
        <is>
          <t>FHLMC</t>
        </is>
      </c>
      <c r="C13" s="28" t="inlineStr">
        <is>
          <t>Conventional</t>
        </is>
      </c>
      <c r="D13" s="13" t="n">
        <v>379654.47</v>
      </c>
    </row>
    <row r="14">
      <c r="A14" s="29" t="inlineStr">
        <is>
          <t>MSR203011</t>
        </is>
      </c>
      <c r="B14" s="29" t="inlineStr">
        <is>
          <t>GNMA</t>
        </is>
      </c>
      <c r="C14" s="29" t="inlineStr">
        <is>
          <t>FHA</t>
        </is>
      </c>
      <c r="D14" s="30" t="n">
        <v>548922.99</v>
      </c>
    </row>
    <row r="15">
      <c r="A15" s="28" t="inlineStr">
        <is>
          <t>MSR203012</t>
        </is>
      </c>
      <c r="B15" s="28" t="inlineStr">
        <is>
          <t>FNMA</t>
        </is>
      </c>
      <c r="C15" s="28" t="inlineStr">
        <is>
          <t>Conventional</t>
        </is>
      </c>
      <c r="D15" s="13" t="n">
        <v>234355.48</v>
      </c>
    </row>
    <row r="16">
      <c r="A16" s="29" t="inlineStr">
        <is>
          <t>MSR203013</t>
        </is>
      </c>
      <c r="B16" s="29" t="inlineStr">
        <is>
          <t>GNMA</t>
        </is>
      </c>
      <c r="C16" s="29" t="inlineStr">
        <is>
          <t>FHA</t>
        </is>
      </c>
      <c r="D16" s="30" t="n">
        <v>344366</v>
      </c>
    </row>
    <row r="17">
      <c r="A17" s="28" t="inlineStr">
        <is>
          <t>MSR203014</t>
        </is>
      </c>
      <c r="B17" s="28" t="inlineStr">
        <is>
          <t>FNMA</t>
        </is>
      </c>
      <c r="C17" s="28" t="inlineStr">
        <is>
          <t>FHA</t>
        </is>
      </c>
      <c r="D17" s="13" t="n">
        <v>304716.69</v>
      </c>
    </row>
    <row r="18">
      <c r="A18" s="29" t="inlineStr">
        <is>
          <t>MSR203015</t>
        </is>
      </c>
      <c r="B18" s="29" t="inlineStr">
        <is>
          <t>FNMA</t>
        </is>
      </c>
      <c r="C18" s="29" t="inlineStr">
        <is>
          <t>Conventional</t>
        </is>
      </c>
      <c r="D18" s="30" t="n">
        <v>224566.11</v>
      </c>
    </row>
    <row r="19">
      <c r="A19" s="28" t="inlineStr">
        <is>
          <t>MSR203016</t>
        </is>
      </c>
      <c r="B19" s="28" t="inlineStr">
        <is>
          <t>FNMA</t>
        </is>
      </c>
      <c r="C19" s="28" t="inlineStr">
        <is>
          <t>Conventional</t>
        </is>
      </c>
      <c r="D19" s="13" t="n">
        <v>234339.11</v>
      </c>
    </row>
    <row r="20">
      <c r="A20" s="29" t="inlineStr">
        <is>
          <t>MSR203017</t>
        </is>
      </c>
      <c r="B20" s="29" t="inlineStr">
        <is>
          <t>FNMA</t>
        </is>
      </c>
      <c r="C20" s="29" t="inlineStr">
        <is>
          <t>Conventional</t>
        </is>
      </c>
      <c r="D20" s="30" t="n">
        <v>428738.58</v>
      </c>
    </row>
    <row r="21">
      <c r="A21" s="28" t="inlineStr">
        <is>
          <t>MSR203018</t>
        </is>
      </c>
      <c r="B21" s="28" t="inlineStr">
        <is>
          <t>FHLMC</t>
        </is>
      </c>
      <c r="C21" s="28" t="inlineStr">
        <is>
          <t>FHA</t>
        </is>
      </c>
      <c r="D21" s="13" t="n">
        <v>389646.75</v>
      </c>
    </row>
    <row r="22">
      <c r="A22" s="29" t="inlineStr">
        <is>
          <t>MSR203019</t>
        </is>
      </c>
      <c r="B22" s="29" t="inlineStr">
        <is>
          <t>FNMA</t>
        </is>
      </c>
      <c r="C22" s="29" t="inlineStr">
        <is>
          <t>Conventional</t>
        </is>
      </c>
      <c r="D22" s="30" t="n">
        <v>518459.93</v>
      </c>
    </row>
    <row r="23">
      <c r="A23" s="28" t="inlineStr">
        <is>
          <t>MSR203020</t>
        </is>
      </c>
      <c r="B23" s="28" t="inlineStr">
        <is>
          <t>FNMA</t>
        </is>
      </c>
      <c r="C23" s="28" t="inlineStr">
        <is>
          <t>Conventional</t>
        </is>
      </c>
      <c r="D23" s="13" t="n">
        <v>284457.75</v>
      </c>
    </row>
    <row r="24">
      <c r="A24" s="29" t="inlineStr">
        <is>
          <t>MSR203021</t>
        </is>
      </c>
      <c r="B24" s="29" t="inlineStr">
        <is>
          <t>FNMA</t>
        </is>
      </c>
      <c r="C24" s="29" t="inlineStr">
        <is>
          <t>FHA</t>
        </is>
      </c>
      <c r="D24" s="30" t="n">
        <v>269469.26</v>
      </c>
    </row>
    <row r="25">
      <c r="A25" s="28" t="inlineStr">
        <is>
          <t>MSR203022</t>
        </is>
      </c>
      <c r="B25" s="28" t="inlineStr">
        <is>
          <t>GNMA</t>
        </is>
      </c>
      <c r="C25" s="28" t="inlineStr">
        <is>
          <t>Conventional</t>
        </is>
      </c>
      <c r="D25" s="13" t="n">
        <v>349310.69</v>
      </c>
    </row>
    <row r="26">
      <c r="A26" s="29" t="inlineStr">
        <is>
          <t>MSR203023</t>
        </is>
      </c>
      <c r="B26" s="29" t="inlineStr">
        <is>
          <t>FHLMC</t>
        </is>
      </c>
      <c r="C26" s="29" t="inlineStr">
        <is>
          <t>Conventional</t>
        </is>
      </c>
      <c r="D26" s="30" t="n">
        <v>119886.8</v>
      </c>
    </row>
    <row r="27">
      <c r="A27" s="28" t="inlineStr">
        <is>
          <t>MSR203024</t>
        </is>
      </c>
      <c r="B27" s="28" t="inlineStr">
        <is>
          <t>FNMA</t>
        </is>
      </c>
      <c r="C27" s="28" t="inlineStr">
        <is>
          <t>Conventional</t>
        </is>
      </c>
      <c r="D27" s="13" t="n">
        <v>449171.45</v>
      </c>
    </row>
    <row r="28">
      <c r="A28" s="29" t="inlineStr">
        <is>
          <t>MSR203025</t>
        </is>
      </c>
      <c r="B28" s="29" t="inlineStr">
        <is>
          <t>FHLMC</t>
        </is>
      </c>
      <c r="C28" s="29" t="inlineStr">
        <is>
          <t>USDA</t>
        </is>
      </c>
      <c r="D28" s="30" t="n">
        <v>329387.68</v>
      </c>
    </row>
    <row r="29">
      <c r="A29" s="28" t="inlineStr">
        <is>
          <t>MSR203026</t>
        </is>
      </c>
      <c r="B29" s="28" t="inlineStr">
        <is>
          <t>GNMA</t>
        </is>
      </c>
      <c r="C29" s="28" t="inlineStr">
        <is>
          <t>Conventional</t>
        </is>
      </c>
      <c r="D29" s="13" t="n">
        <v>374647.6</v>
      </c>
    </row>
    <row r="30">
      <c r="A30" s="29" t="inlineStr">
        <is>
          <t>MSR203027</t>
        </is>
      </c>
      <c r="B30" s="29" t="inlineStr">
        <is>
          <t>GNMA</t>
        </is>
      </c>
      <c r="C30" s="29" t="inlineStr">
        <is>
          <t>FHA</t>
        </is>
      </c>
      <c r="D30" s="30" t="n">
        <v>314112.42</v>
      </c>
    </row>
    <row r="31">
      <c r="A31" s="28" t="inlineStr">
        <is>
          <t>MSR203028</t>
        </is>
      </c>
      <c r="B31" s="28" t="inlineStr">
        <is>
          <t>GNMA</t>
        </is>
      </c>
      <c r="C31" s="28" t="inlineStr">
        <is>
          <t>FHA</t>
        </is>
      </c>
      <c r="D31" s="13" t="n">
        <v>309715.92</v>
      </c>
    </row>
    <row r="32">
      <c r="A32" s="29" t="inlineStr">
        <is>
          <t>MSR203029</t>
        </is>
      </c>
      <c r="B32" s="29" t="inlineStr">
        <is>
          <t>FHLMC</t>
        </is>
      </c>
      <c r="C32" s="29" t="inlineStr">
        <is>
          <t>Conventional</t>
        </is>
      </c>
      <c r="D32" s="30" t="n">
        <v>454583.05</v>
      </c>
    </row>
    <row r="33">
      <c r="A33" s="28" t="inlineStr">
        <is>
          <t>MSR203030</t>
        </is>
      </c>
      <c r="B33" s="28" t="inlineStr">
        <is>
          <t>FHLMC</t>
        </is>
      </c>
      <c r="C33" s="28" t="inlineStr">
        <is>
          <t>Conventional</t>
        </is>
      </c>
      <c r="D33" s="13" t="n">
        <v>557704.58</v>
      </c>
    </row>
    <row r="34">
      <c r="A34" s="29" t="inlineStr">
        <is>
          <t>MSR203031</t>
        </is>
      </c>
      <c r="B34" s="29" t="inlineStr">
        <is>
          <t>GNMA</t>
        </is>
      </c>
      <c r="C34" s="29" t="inlineStr">
        <is>
          <t>Conventional</t>
        </is>
      </c>
      <c r="D34" s="30" t="n">
        <v>442039.83</v>
      </c>
    </row>
    <row r="35">
      <c r="A35" s="28" t="inlineStr">
        <is>
          <t>MSR203032</t>
        </is>
      </c>
      <c r="B35" s="28" t="inlineStr">
        <is>
          <t>GNMA</t>
        </is>
      </c>
      <c r="C35" s="28" t="inlineStr">
        <is>
          <t>Conventional</t>
        </is>
      </c>
      <c r="D35" s="13" t="n">
        <v>447135.39</v>
      </c>
    </row>
    <row r="36">
      <c r="A36" s="29" t="inlineStr">
        <is>
          <t>MSR203033</t>
        </is>
      </c>
      <c r="B36" s="29" t="inlineStr">
        <is>
          <t>FHLMC</t>
        </is>
      </c>
      <c r="C36" s="29" t="inlineStr">
        <is>
          <t>Conventional</t>
        </is>
      </c>
      <c r="D36" s="30" t="n">
        <v>377543.58</v>
      </c>
    </row>
    <row r="37">
      <c r="A37" s="28" t="inlineStr">
        <is>
          <t>MSR203034</t>
        </is>
      </c>
      <c r="B37" s="28" t="inlineStr">
        <is>
          <t>FHLMC</t>
        </is>
      </c>
      <c r="C37" s="28" t="inlineStr">
        <is>
          <t>Conventional</t>
        </is>
      </c>
      <c r="D37" s="13" t="n">
        <v>489034.96</v>
      </c>
    </row>
    <row r="38">
      <c r="A38" s="29" t="inlineStr">
        <is>
          <t>MSR203035</t>
        </is>
      </c>
      <c r="B38" s="29" t="inlineStr">
        <is>
          <t>FNMA</t>
        </is>
      </c>
      <c r="C38" s="29" t="inlineStr">
        <is>
          <t>FHA</t>
        </is>
      </c>
      <c r="D38" s="30" t="n">
        <v>384620.38</v>
      </c>
    </row>
    <row r="39">
      <c r="A39" s="28" t="inlineStr">
        <is>
          <t>MSR203036</t>
        </is>
      </c>
      <c r="B39" s="28" t="inlineStr">
        <is>
          <t>FHLMC</t>
        </is>
      </c>
      <c r="C39" s="28" t="inlineStr">
        <is>
          <t>Conventional</t>
        </is>
      </c>
      <c r="D39" s="13" t="n">
        <v>369651.63</v>
      </c>
    </row>
    <row r="40">
      <c r="A40" s="29" t="inlineStr">
        <is>
          <t>MSR203037</t>
        </is>
      </c>
      <c r="B40" s="29" t="inlineStr">
        <is>
          <t>FHLMC</t>
        </is>
      </c>
      <c r="C40" s="29" t="inlineStr">
        <is>
          <t>Conventional</t>
        </is>
      </c>
      <c r="D40" s="30" t="n">
        <v>443750.94</v>
      </c>
    </row>
    <row r="41">
      <c r="A41" s="28" t="inlineStr">
        <is>
          <t>MSR203038</t>
        </is>
      </c>
      <c r="B41" s="28" t="inlineStr">
        <is>
          <t>FHLMC</t>
        </is>
      </c>
      <c r="C41" s="28" t="inlineStr">
        <is>
          <t>FHA</t>
        </is>
      </c>
      <c r="D41" s="13" t="n">
        <v>384650.6</v>
      </c>
    </row>
    <row r="42">
      <c r="A42" s="29" t="inlineStr">
        <is>
          <t>MSR203039</t>
        </is>
      </c>
      <c r="B42" s="29" t="inlineStr">
        <is>
          <t>Portfolio</t>
        </is>
      </c>
      <c r="C42" s="29" t="inlineStr">
        <is>
          <t>FHA</t>
        </is>
      </c>
      <c r="D42" s="30" t="n">
        <v>444036.88</v>
      </c>
    </row>
    <row r="43">
      <c r="A43" s="28" t="inlineStr">
        <is>
          <t>MSR203040</t>
        </is>
      </c>
      <c r="B43" s="28" t="inlineStr">
        <is>
          <t>FHLMC</t>
        </is>
      </c>
      <c r="C43" s="28" t="inlineStr">
        <is>
          <t>FHA</t>
        </is>
      </c>
      <c r="D43" s="13" t="n">
        <v>420726.2</v>
      </c>
    </row>
    <row r="44">
      <c r="A44" s="29" t="inlineStr">
        <is>
          <t>MSR203041</t>
        </is>
      </c>
      <c r="B44" s="29" t="inlineStr">
        <is>
          <t>GNMA</t>
        </is>
      </c>
      <c r="C44" s="29" t="inlineStr">
        <is>
          <t>VA</t>
        </is>
      </c>
      <c r="D44" s="30" t="n">
        <v>399609.35</v>
      </c>
    </row>
    <row r="45">
      <c r="A45" s="28" t="inlineStr">
        <is>
          <t>MSR203042</t>
        </is>
      </c>
      <c r="B45" s="28" t="inlineStr">
        <is>
          <t>GNMA</t>
        </is>
      </c>
      <c r="C45" s="28" t="inlineStr">
        <is>
          <t>Conventional</t>
        </is>
      </c>
      <c r="D45" s="13" t="n">
        <v>384632.58</v>
      </c>
    </row>
    <row r="46">
      <c r="A46" s="29" t="inlineStr">
        <is>
          <t>MSR203043</t>
        </is>
      </c>
      <c r="B46" s="29" t="inlineStr">
        <is>
          <t>FHLMC</t>
        </is>
      </c>
      <c r="C46" s="29" t="inlineStr">
        <is>
          <t>Conventional</t>
        </is>
      </c>
      <c r="D46" s="30" t="n">
        <v>409194.06</v>
      </c>
    </row>
    <row r="47">
      <c r="A47" s="28" t="inlineStr">
        <is>
          <t>MSR203044</t>
        </is>
      </c>
      <c r="B47" s="28" t="inlineStr">
        <is>
          <t>FHLMC</t>
        </is>
      </c>
      <c r="C47" s="28" t="inlineStr">
        <is>
          <t>Conventional</t>
        </is>
      </c>
      <c r="D47" s="13" t="n">
        <v>364655.67</v>
      </c>
    </row>
    <row r="48">
      <c r="A48" s="29" t="inlineStr">
        <is>
          <t>MSR203045</t>
        </is>
      </c>
      <c r="B48" s="29" t="inlineStr">
        <is>
          <t>GNMA</t>
        </is>
      </c>
      <c r="C48" s="29" t="inlineStr">
        <is>
          <t>VA</t>
        </is>
      </c>
      <c r="D48" s="30" t="n">
        <v>439170.87</v>
      </c>
    </row>
    <row r="49">
      <c r="A49" s="28" t="inlineStr">
        <is>
          <t>MSR203046</t>
        </is>
      </c>
      <c r="B49" s="28" t="inlineStr">
        <is>
          <t>GNMA</t>
        </is>
      </c>
      <c r="C49" s="28" t="inlineStr">
        <is>
          <t>VA</t>
        </is>
      </c>
      <c r="D49" s="13" t="n">
        <v>244497.43</v>
      </c>
    </row>
    <row r="50">
      <c r="A50" s="29" t="inlineStr">
        <is>
          <t>MSR203047</t>
        </is>
      </c>
      <c r="B50" s="29" t="inlineStr">
        <is>
          <t>FNMA</t>
        </is>
      </c>
      <c r="C50" s="29" t="inlineStr">
        <is>
          <t>FHA</t>
        </is>
      </c>
      <c r="D50" s="30" t="n">
        <v>428767.25</v>
      </c>
    </row>
    <row r="51">
      <c r="A51" s="28" t="inlineStr">
        <is>
          <t>MSR203048</t>
        </is>
      </c>
      <c r="B51" s="28" t="inlineStr">
        <is>
          <t>FHLMC</t>
        </is>
      </c>
      <c r="C51" s="28" t="inlineStr">
        <is>
          <t>Conventional</t>
        </is>
      </c>
      <c r="D51" s="13" t="n">
        <v>304431.87</v>
      </c>
    </row>
    <row r="52">
      <c r="A52" s="29" t="inlineStr">
        <is>
          <t>MSR203049</t>
        </is>
      </c>
      <c r="B52" s="29" t="inlineStr">
        <is>
          <t>GNMA</t>
        </is>
      </c>
      <c r="C52" s="29" t="inlineStr">
        <is>
          <t>VA</t>
        </is>
      </c>
      <c r="D52" s="30" t="n">
        <v>437025.23</v>
      </c>
    </row>
    <row r="53">
      <c r="A53" s="28" t="inlineStr">
        <is>
          <t>MSR203050</t>
        </is>
      </c>
      <c r="B53" s="28" t="inlineStr">
        <is>
          <t>GNMA</t>
        </is>
      </c>
      <c r="C53" s="28" t="inlineStr">
        <is>
          <t>VA</t>
        </is>
      </c>
      <c r="D53" s="13" t="n">
        <v>254528.67</v>
      </c>
    </row>
    <row r="54">
      <c r="A54" s="29" t="inlineStr">
        <is>
          <t>MSR203051</t>
        </is>
      </c>
      <c r="B54" s="29" t="inlineStr">
        <is>
          <t>FNMA</t>
        </is>
      </c>
      <c r="C54" s="29" t="inlineStr">
        <is>
          <t>Conventional</t>
        </is>
      </c>
      <c r="D54" s="30" t="n">
        <v>329367.29</v>
      </c>
    </row>
    <row r="55">
      <c r="A55" s="28" t="inlineStr">
        <is>
          <t>MSR203052</t>
        </is>
      </c>
      <c r="B55" s="28" t="inlineStr">
        <is>
          <t>FNMA</t>
        </is>
      </c>
      <c r="C55" s="28" t="inlineStr">
        <is>
          <t>Conventional</t>
        </is>
      </c>
      <c r="D55" s="13" t="n">
        <v>334028.49</v>
      </c>
    </row>
    <row r="56">
      <c r="A56" s="29" t="inlineStr">
        <is>
          <t>MSR203053</t>
        </is>
      </c>
      <c r="B56" s="29" t="inlineStr">
        <is>
          <t>FNMA</t>
        </is>
      </c>
      <c r="C56" s="29" t="inlineStr">
        <is>
          <t>Conventional</t>
        </is>
      </c>
      <c r="D56" s="30" t="n">
        <v>372466.85</v>
      </c>
    </row>
    <row r="57">
      <c r="A57" s="28" t="inlineStr">
        <is>
          <t>MSR203054</t>
        </is>
      </c>
      <c r="B57" s="28" t="inlineStr">
        <is>
          <t>FNMA</t>
        </is>
      </c>
      <c r="C57" s="28" t="inlineStr">
        <is>
          <t>Conventional</t>
        </is>
      </c>
      <c r="D57" s="13" t="n">
        <v>469558.33</v>
      </c>
    </row>
    <row r="58">
      <c r="A58" s="29" t="inlineStr">
        <is>
          <t>MSR203055</t>
        </is>
      </c>
      <c r="B58" s="29" t="inlineStr">
        <is>
          <t>Portfolio</t>
        </is>
      </c>
      <c r="C58" s="29" t="inlineStr">
        <is>
          <t>Conventional</t>
        </is>
      </c>
      <c r="D58" s="30" t="n">
        <v>227625.55</v>
      </c>
    </row>
    <row r="59">
      <c r="A59" s="28" t="inlineStr">
        <is>
          <t>MSR203056</t>
        </is>
      </c>
      <c r="B59" s="28" t="inlineStr">
        <is>
          <t>FNMA</t>
        </is>
      </c>
      <c r="C59" s="28" t="inlineStr">
        <is>
          <t>Conventional</t>
        </is>
      </c>
      <c r="D59" s="13" t="n">
        <v>254285.63</v>
      </c>
    </row>
    <row r="60">
      <c r="A60" s="29" t="inlineStr">
        <is>
          <t>MSR203057</t>
        </is>
      </c>
      <c r="B60" s="29" t="inlineStr">
        <is>
          <t>FNMA</t>
        </is>
      </c>
      <c r="C60" s="29" t="inlineStr">
        <is>
          <t>FHA</t>
        </is>
      </c>
      <c r="D60" s="30" t="n">
        <v>379628.89</v>
      </c>
    </row>
    <row r="61">
      <c r="A61" s="28" t="inlineStr">
        <is>
          <t>MSR203058</t>
        </is>
      </c>
      <c r="B61" s="28" t="inlineStr">
        <is>
          <t>FNMA</t>
        </is>
      </c>
      <c r="C61" s="28" t="inlineStr">
        <is>
          <t>Conventional</t>
        </is>
      </c>
      <c r="D61" s="13" t="n">
        <v>319366.14</v>
      </c>
    </row>
    <row r="62">
      <c r="A62" s="29" t="inlineStr">
        <is>
          <t>MSR203059</t>
        </is>
      </c>
      <c r="B62" s="29" t="inlineStr">
        <is>
          <t>FNMA</t>
        </is>
      </c>
      <c r="C62" s="29" t="inlineStr">
        <is>
          <t>Conventional</t>
        </is>
      </c>
      <c r="D62" s="30" t="n">
        <v>214074.71</v>
      </c>
    </row>
    <row r="63">
      <c r="A63" s="28" t="inlineStr">
        <is>
          <t>MSR203060</t>
        </is>
      </c>
      <c r="B63" s="28" t="inlineStr">
        <is>
          <t>GNMA</t>
        </is>
      </c>
      <c r="C63" s="28" t="inlineStr">
        <is>
          <t>Conventional</t>
        </is>
      </c>
      <c r="D63" s="13" t="n">
        <v>329675.86</v>
      </c>
    </row>
    <row r="64">
      <c r="A64" s="29" t="inlineStr">
        <is>
          <t>MSR203061</t>
        </is>
      </c>
      <c r="B64" s="29" t="inlineStr">
        <is>
          <t>FHLMC</t>
        </is>
      </c>
      <c r="C64" s="29" t="inlineStr">
        <is>
          <t>USDA</t>
        </is>
      </c>
      <c r="D64" s="30" t="n">
        <v>493605.24</v>
      </c>
    </row>
    <row r="65">
      <c r="A65" s="28" t="inlineStr">
        <is>
          <t>MSR203062</t>
        </is>
      </c>
      <c r="B65" s="28" t="inlineStr">
        <is>
          <t>GNMA</t>
        </is>
      </c>
      <c r="C65" s="28" t="inlineStr">
        <is>
          <t>FHA</t>
        </is>
      </c>
      <c r="D65" s="13" t="n">
        <v>414202.79</v>
      </c>
    </row>
    <row r="66">
      <c r="A66" s="29" t="inlineStr">
        <is>
          <t>MSR203063</t>
        </is>
      </c>
      <c r="B66" s="29" t="inlineStr">
        <is>
          <t>FNMA</t>
        </is>
      </c>
      <c r="C66" s="29" t="inlineStr">
        <is>
          <t>FHA</t>
        </is>
      </c>
      <c r="D66" s="30" t="n">
        <v>329028.23</v>
      </c>
    </row>
    <row r="67">
      <c r="A67" s="28" t="inlineStr">
        <is>
          <t>MSR203064</t>
        </is>
      </c>
      <c r="B67" s="28" t="inlineStr">
        <is>
          <t>GNMA</t>
        </is>
      </c>
      <c r="C67" s="28" t="inlineStr">
        <is>
          <t>Conventional</t>
        </is>
      </c>
      <c r="D67" s="13" t="n">
        <v>269504.79</v>
      </c>
    </row>
    <row r="68">
      <c r="A68" s="29" t="inlineStr">
        <is>
          <t>MSR203065</t>
        </is>
      </c>
      <c r="B68" s="29" t="inlineStr">
        <is>
          <t>FNMA</t>
        </is>
      </c>
      <c r="C68" s="29" t="inlineStr">
        <is>
          <t>Conventional</t>
        </is>
      </c>
      <c r="D68" s="30" t="n">
        <v>259759.42</v>
      </c>
    </row>
    <row r="69">
      <c r="A69" s="28" t="inlineStr">
        <is>
          <t>MSR203066</t>
        </is>
      </c>
      <c r="B69" s="28" t="inlineStr">
        <is>
          <t>FNMA</t>
        </is>
      </c>
      <c r="C69" s="28" t="inlineStr">
        <is>
          <t>VA</t>
        </is>
      </c>
      <c r="D69" s="13" t="n">
        <v>324358.7</v>
      </c>
    </row>
    <row r="70">
      <c r="A70" s="29" t="inlineStr">
        <is>
          <t>MSR203067</t>
        </is>
      </c>
      <c r="B70" s="29" t="inlineStr">
        <is>
          <t>FHLMC</t>
        </is>
      </c>
      <c r="C70" s="29" t="inlineStr">
        <is>
          <t>Conventional</t>
        </is>
      </c>
      <c r="D70" s="30" t="n">
        <v>333571.85</v>
      </c>
    </row>
    <row r="71">
      <c r="A71" s="28" t="inlineStr">
        <is>
          <t>MSR203068</t>
        </is>
      </c>
      <c r="B71" s="28" t="inlineStr">
        <is>
          <t>FHLMC</t>
        </is>
      </c>
      <c r="C71" s="28" t="inlineStr">
        <is>
          <t>FHA</t>
        </is>
      </c>
      <c r="D71" s="13" t="n">
        <v>323913.56</v>
      </c>
    </row>
    <row r="72">
      <c r="A72" s="29" t="inlineStr">
        <is>
          <t>MSR203069</t>
        </is>
      </c>
      <c r="B72" s="29" t="inlineStr">
        <is>
          <t>GNMA</t>
        </is>
      </c>
      <c r="C72" s="29" t="inlineStr">
        <is>
          <t>VA</t>
        </is>
      </c>
      <c r="D72" s="30" t="n">
        <v>414140.51</v>
      </c>
    </row>
    <row r="73">
      <c r="A73" s="28" t="inlineStr">
        <is>
          <t>MSR203070</t>
        </is>
      </c>
      <c r="B73" s="28" t="inlineStr">
        <is>
          <t>FNMA</t>
        </is>
      </c>
      <c r="C73" s="28" t="inlineStr">
        <is>
          <t>VA</t>
        </is>
      </c>
      <c r="D73" s="13" t="n">
        <v>424580.14</v>
      </c>
    </row>
    <row r="74">
      <c r="A74" s="29" t="inlineStr">
        <is>
          <t>MSR203071</t>
        </is>
      </c>
      <c r="B74" s="29" t="inlineStr">
        <is>
          <t>FNMA</t>
        </is>
      </c>
      <c r="C74" s="29" t="inlineStr">
        <is>
          <t>Conventional</t>
        </is>
      </c>
      <c r="D74" s="30" t="n">
        <v>269247.96</v>
      </c>
    </row>
    <row r="75">
      <c r="A75" s="28" t="inlineStr">
        <is>
          <t>MSR203072</t>
        </is>
      </c>
      <c r="B75" s="28" t="inlineStr">
        <is>
          <t>FHLMC</t>
        </is>
      </c>
      <c r="C75" s="28" t="inlineStr">
        <is>
          <t>VA</t>
        </is>
      </c>
      <c r="D75" s="13" t="n">
        <v>419142.57</v>
      </c>
    </row>
    <row r="76">
      <c r="A76" s="29" t="inlineStr">
        <is>
          <t>MSR203073</t>
        </is>
      </c>
      <c r="B76" s="29" t="inlineStr">
        <is>
          <t>FHLMC</t>
        </is>
      </c>
      <c r="C76" s="29" t="inlineStr">
        <is>
          <t>Conventional</t>
        </is>
      </c>
      <c r="D76" s="30" t="n">
        <v>388853.74</v>
      </c>
    </row>
    <row r="77">
      <c r="A77" s="28" t="inlineStr">
        <is>
          <t>MSR203074</t>
        </is>
      </c>
      <c r="B77" s="28" t="inlineStr">
        <is>
          <t>FNMA</t>
        </is>
      </c>
      <c r="C77" s="28" t="inlineStr">
        <is>
          <t>FHA</t>
        </is>
      </c>
      <c r="D77" s="13" t="n">
        <v>329675.24</v>
      </c>
    </row>
    <row r="78">
      <c r="A78" s="29" t="inlineStr">
        <is>
          <t>MSR203075</t>
        </is>
      </c>
      <c r="B78" s="29" t="inlineStr">
        <is>
          <t>FNMA</t>
        </is>
      </c>
      <c r="C78" s="29" t="inlineStr">
        <is>
          <t>Conventional</t>
        </is>
      </c>
      <c r="D78" s="30" t="n">
        <v>209793.73</v>
      </c>
    </row>
    <row r="79">
      <c r="A79" s="28" t="inlineStr">
        <is>
          <t>MSR203076</t>
        </is>
      </c>
      <c r="B79" s="28" t="inlineStr">
        <is>
          <t>FNMA</t>
        </is>
      </c>
      <c r="C79" s="28" t="inlineStr">
        <is>
          <t>VA</t>
        </is>
      </c>
      <c r="D79" s="13" t="n">
        <v>374630.95</v>
      </c>
    </row>
    <row r="80">
      <c r="A80" s="29" t="inlineStr">
        <is>
          <t>MSR203077</t>
        </is>
      </c>
      <c r="B80" s="29" t="inlineStr">
        <is>
          <t>FNMA</t>
        </is>
      </c>
      <c r="C80" s="29" t="inlineStr">
        <is>
          <t>FHA</t>
        </is>
      </c>
      <c r="D80" s="30" t="n">
        <v>379647.02</v>
      </c>
    </row>
    <row r="81">
      <c r="A81" s="28" t="inlineStr">
        <is>
          <t>MSR203078</t>
        </is>
      </c>
      <c r="B81" s="28" t="inlineStr">
        <is>
          <t>GNMA</t>
        </is>
      </c>
      <c r="C81" s="28" t="inlineStr">
        <is>
          <t>Conventional</t>
        </is>
      </c>
      <c r="D81" s="13" t="n">
        <v>263871.61</v>
      </c>
    </row>
    <row r="82">
      <c r="A82" s="29" t="inlineStr">
        <is>
          <t>MSR203079</t>
        </is>
      </c>
      <c r="B82" s="29" t="inlineStr">
        <is>
          <t>FNMA</t>
        </is>
      </c>
      <c r="C82" s="29" t="inlineStr">
        <is>
          <t>FHA</t>
        </is>
      </c>
      <c r="D82" s="30" t="n">
        <v>462078.22</v>
      </c>
    </row>
    <row r="83">
      <c r="A83" s="28" t="inlineStr">
        <is>
          <t>MSR203080</t>
        </is>
      </c>
      <c r="B83" s="28" t="inlineStr">
        <is>
          <t>Portfolio</t>
        </is>
      </c>
      <c r="C83" s="28" t="inlineStr">
        <is>
          <t>VA</t>
        </is>
      </c>
      <c r="D83" s="13" t="n">
        <v>269747.25</v>
      </c>
    </row>
    <row r="84">
      <c r="A84" s="29" t="inlineStr">
        <is>
          <t>MSR203081</t>
        </is>
      </c>
      <c r="B84" s="29" t="inlineStr">
        <is>
          <t>FHLMC</t>
        </is>
      </c>
      <c r="C84" s="29" t="inlineStr">
        <is>
          <t>USDA</t>
        </is>
      </c>
      <c r="D84" s="30" t="n">
        <v>219370.5</v>
      </c>
    </row>
    <row r="85">
      <c r="A85" s="28" t="inlineStr">
        <is>
          <t>MSR203082</t>
        </is>
      </c>
      <c r="B85" s="28" t="inlineStr">
        <is>
          <t>FNMA</t>
        </is>
      </c>
      <c r="C85" s="28" t="inlineStr">
        <is>
          <t>Conventional</t>
        </is>
      </c>
      <c r="D85" s="13" t="n">
        <v>339021.52</v>
      </c>
    </row>
    <row r="86">
      <c r="A86" s="29" t="inlineStr">
        <is>
          <t>MSR203083</t>
        </is>
      </c>
      <c r="B86" s="29" t="inlineStr">
        <is>
          <t>FNMA</t>
        </is>
      </c>
      <c r="C86" s="29" t="inlineStr">
        <is>
          <t>FHA</t>
        </is>
      </c>
      <c r="D86" s="30" t="n">
        <v>279485.45</v>
      </c>
    </row>
    <row r="87">
      <c r="A87" s="28" t="inlineStr">
        <is>
          <t>MSR203084</t>
        </is>
      </c>
      <c r="B87" s="28" t="inlineStr">
        <is>
          <t>FHLMC</t>
        </is>
      </c>
      <c r="C87" s="28" t="inlineStr">
        <is>
          <t>Conventional</t>
        </is>
      </c>
      <c r="D87" s="13" t="n">
        <v>394613.5</v>
      </c>
    </row>
    <row r="88">
      <c r="A88" s="29" t="inlineStr">
        <is>
          <t>MSR203085</t>
        </is>
      </c>
      <c r="B88" s="29" t="inlineStr">
        <is>
          <t>FNMA</t>
        </is>
      </c>
      <c r="C88" s="29" t="inlineStr">
        <is>
          <t>Conventional</t>
        </is>
      </c>
      <c r="D88" s="30" t="n">
        <v>414598.58</v>
      </c>
    </row>
    <row r="89">
      <c r="A89" s="28" t="inlineStr">
        <is>
          <t>MSR203086</t>
        </is>
      </c>
      <c r="B89" s="28" t="inlineStr">
        <is>
          <t>FHLMC</t>
        </is>
      </c>
      <c r="C89" s="28" t="inlineStr">
        <is>
          <t>Conventional</t>
        </is>
      </c>
      <c r="D89" s="13" t="n">
        <v>479533.02</v>
      </c>
    </row>
    <row r="90">
      <c r="A90" s="29" t="inlineStr">
        <is>
          <t>MSR203087</t>
        </is>
      </c>
      <c r="B90" s="29" t="inlineStr">
        <is>
          <t>FHLMC</t>
        </is>
      </c>
      <c r="C90" s="29" t="inlineStr">
        <is>
          <t>Conventional</t>
        </is>
      </c>
      <c r="D90" s="30" t="n">
        <v>449135.55</v>
      </c>
    </row>
    <row r="91">
      <c r="A91" s="28" t="inlineStr">
        <is>
          <t>MSR203088</t>
        </is>
      </c>
      <c r="B91" s="28" t="inlineStr">
        <is>
          <t>FHLMC</t>
        </is>
      </c>
      <c r="C91" s="28" t="inlineStr">
        <is>
          <t>FHA</t>
        </is>
      </c>
      <c r="D91" s="13" t="n">
        <v>394615.72</v>
      </c>
    </row>
    <row r="92">
      <c r="A92" s="29" t="inlineStr">
        <is>
          <t>MSR203089</t>
        </is>
      </c>
      <c r="B92" s="29" t="inlineStr">
        <is>
          <t>FHLMC</t>
        </is>
      </c>
      <c r="C92" s="29" t="inlineStr">
        <is>
          <t>Conventional</t>
        </is>
      </c>
      <c r="D92" s="30" t="n">
        <v>424592.06</v>
      </c>
    </row>
    <row r="93">
      <c r="A93" s="28" t="inlineStr">
        <is>
          <t>MSR203090</t>
        </is>
      </c>
      <c r="B93" s="28" t="inlineStr">
        <is>
          <t>FNMA</t>
        </is>
      </c>
      <c r="C93" s="28" t="inlineStr">
        <is>
          <t>Conventional</t>
        </is>
      </c>
      <c r="D93" s="13" t="n">
        <v>573046.3100000001</v>
      </c>
    </row>
    <row r="94">
      <c r="A94" s="29" t="inlineStr">
        <is>
          <t>MSR203091</t>
        </is>
      </c>
      <c r="B94" s="29" t="inlineStr">
        <is>
          <t>GNMA</t>
        </is>
      </c>
      <c r="C94" s="29" t="inlineStr">
        <is>
          <t>Conventional</t>
        </is>
      </c>
      <c r="D94" s="30" t="n">
        <v>524488.26</v>
      </c>
    </row>
    <row r="95">
      <c r="A95" s="28" t="inlineStr">
        <is>
          <t>MSR203092</t>
        </is>
      </c>
      <c r="B95" s="28" t="inlineStr">
        <is>
          <t>FHLMC</t>
        </is>
      </c>
      <c r="C95" s="28" t="inlineStr">
        <is>
          <t>VA</t>
        </is>
      </c>
      <c r="D95" s="13" t="n">
        <v>359329.43</v>
      </c>
    </row>
    <row r="96">
      <c r="A96" s="29" t="inlineStr">
        <is>
          <t>MSR203093</t>
        </is>
      </c>
      <c r="B96" s="29" t="inlineStr">
        <is>
          <t>FNMA</t>
        </is>
      </c>
      <c r="C96" s="29" t="inlineStr">
        <is>
          <t>VA</t>
        </is>
      </c>
      <c r="D96" s="30" t="n">
        <v>347633.71</v>
      </c>
    </row>
    <row r="97">
      <c r="A97" s="28" t="inlineStr">
        <is>
          <t>MSR203094</t>
        </is>
      </c>
      <c r="B97" s="28" t="inlineStr">
        <is>
          <t>GNMA</t>
        </is>
      </c>
      <c r="C97" s="28" t="inlineStr">
        <is>
          <t>Conventional</t>
        </is>
      </c>
      <c r="D97" s="13" t="n">
        <v>498926.79</v>
      </c>
    </row>
    <row r="98">
      <c r="A98" s="29" t="inlineStr">
        <is>
          <t>MSR203095</t>
        </is>
      </c>
      <c r="B98" s="29" t="inlineStr">
        <is>
          <t>FHLMC</t>
        </is>
      </c>
      <c r="C98" s="29" t="inlineStr">
        <is>
          <t>FHA</t>
        </is>
      </c>
      <c r="D98" s="30" t="n">
        <v>273213.93</v>
      </c>
    </row>
    <row r="99">
      <c r="A99" s="28" t="inlineStr">
        <is>
          <t>MSR203096</t>
        </is>
      </c>
      <c r="B99" s="28" t="inlineStr">
        <is>
          <t>GNMA</t>
        </is>
      </c>
      <c r="C99" s="28" t="inlineStr">
        <is>
          <t>Conventional</t>
        </is>
      </c>
      <c r="D99" s="13" t="n">
        <v>364296.14</v>
      </c>
    </row>
    <row r="100">
      <c r="A100" s="29" t="inlineStr">
        <is>
          <t>MSR203097</t>
        </is>
      </c>
      <c r="B100" s="29" t="inlineStr">
        <is>
          <t>GNMA</t>
        </is>
      </c>
      <c r="C100" s="29" t="inlineStr">
        <is>
          <t>Conventional</t>
        </is>
      </c>
      <c r="D100" s="30" t="n">
        <v>319039.53</v>
      </c>
    </row>
    <row r="101">
      <c r="A101" s="28" t="inlineStr">
        <is>
          <t>MSR203098</t>
        </is>
      </c>
      <c r="B101" s="28" t="inlineStr">
        <is>
          <t>GNMA</t>
        </is>
      </c>
      <c r="C101" s="28" t="inlineStr">
        <is>
          <t>FHA</t>
        </is>
      </c>
      <c r="D101" s="13" t="n">
        <v>399145.5</v>
      </c>
    </row>
    <row r="102">
      <c r="A102" s="29" t="inlineStr">
        <is>
          <t>MSR203099</t>
        </is>
      </c>
      <c r="B102" s="29" t="inlineStr">
        <is>
          <t>GNMA</t>
        </is>
      </c>
      <c r="C102" s="29" t="inlineStr">
        <is>
          <t>FHA</t>
        </is>
      </c>
      <c r="D102" s="30" t="n">
        <v>409212.39</v>
      </c>
    </row>
    <row r="103">
      <c r="A103" s="28" t="inlineStr">
        <is>
          <t>MSR203100</t>
        </is>
      </c>
      <c r="B103" s="28" t="inlineStr">
        <is>
          <t>GNMA</t>
        </is>
      </c>
      <c r="C103" s="28" t="inlineStr">
        <is>
          <t>VA</t>
        </is>
      </c>
      <c r="D103" s="13" t="n">
        <v>508939.96</v>
      </c>
    </row>
    <row r="104">
      <c r="A104" s="29" t="inlineStr">
        <is>
          <t>MSR203101</t>
        </is>
      </c>
      <c r="B104" s="29" t="inlineStr">
        <is>
          <t>FHLMC</t>
        </is>
      </c>
      <c r="C104" s="29" t="inlineStr">
        <is>
          <t>Conventional</t>
        </is>
      </c>
      <c r="D104" s="30" t="n">
        <v>367680.65</v>
      </c>
    </row>
    <row r="105">
      <c r="A105" s="28" t="inlineStr">
        <is>
          <t>MSR203102</t>
        </is>
      </c>
      <c r="B105" s="28" t="inlineStr">
        <is>
          <t>FHLMC</t>
        </is>
      </c>
      <c r="C105" s="28" t="inlineStr">
        <is>
          <t>Conventional</t>
        </is>
      </c>
      <c r="D105" s="13" t="n">
        <v>302957.2</v>
      </c>
    </row>
    <row r="106">
      <c r="A106" s="29" t="inlineStr">
        <is>
          <t>MSR203103</t>
        </is>
      </c>
      <c r="B106" s="29" t="inlineStr">
        <is>
          <t>FNMA</t>
        </is>
      </c>
      <c r="C106" s="29" t="inlineStr">
        <is>
          <t>Conventional</t>
        </is>
      </c>
      <c r="D106" s="30" t="n">
        <v>279740.92</v>
      </c>
    </row>
    <row r="107">
      <c r="A107" s="28" t="inlineStr">
        <is>
          <t>MSR203104</t>
        </is>
      </c>
      <c r="B107" s="28" t="inlineStr">
        <is>
          <t>FHLMC</t>
        </is>
      </c>
      <c r="C107" s="28" t="inlineStr">
        <is>
          <t>Conventional</t>
        </is>
      </c>
      <c r="D107" s="13" t="n">
        <v>373916.65</v>
      </c>
    </row>
    <row r="108">
      <c r="A108" s="29" t="inlineStr">
        <is>
          <t>MSR203105</t>
        </is>
      </c>
      <c r="B108" s="29" t="inlineStr">
        <is>
          <t>GNMA</t>
        </is>
      </c>
      <c r="C108" s="29" t="inlineStr">
        <is>
          <t>Conventional</t>
        </is>
      </c>
      <c r="D108" s="30" t="n">
        <v>384235.93</v>
      </c>
    </row>
    <row r="109">
      <c r="A109" s="28" t="inlineStr">
        <is>
          <t>MSR203106</t>
        </is>
      </c>
      <c r="B109" s="28" t="inlineStr">
        <is>
          <t>FNMA</t>
        </is>
      </c>
      <c r="C109" s="28" t="inlineStr">
        <is>
          <t>Conventional</t>
        </is>
      </c>
      <c r="D109" s="13" t="n">
        <v>429591.21</v>
      </c>
    </row>
    <row r="110">
      <c r="A110" s="29" t="inlineStr">
        <is>
          <t>MSR203107</t>
        </is>
      </c>
      <c r="B110" s="29" t="inlineStr">
        <is>
          <t>FNMA</t>
        </is>
      </c>
      <c r="C110" s="29" t="inlineStr">
        <is>
          <t>USDA</t>
        </is>
      </c>
      <c r="D110" s="30" t="n">
        <v>323903.27</v>
      </c>
    </row>
    <row r="111">
      <c r="A111" s="28" t="inlineStr">
        <is>
          <t>MSR203108</t>
        </is>
      </c>
      <c r="B111" s="28" t="inlineStr">
        <is>
          <t>GNMA</t>
        </is>
      </c>
      <c r="C111" s="28" t="inlineStr">
        <is>
          <t>Conventional</t>
        </is>
      </c>
      <c r="D111" s="13" t="n">
        <v>373969.53</v>
      </c>
    </row>
    <row r="112">
      <c r="A112" s="29" t="inlineStr">
        <is>
          <t>MSR203109</t>
        </is>
      </c>
      <c r="B112" s="29" t="inlineStr">
        <is>
          <t>GNMA</t>
        </is>
      </c>
      <c r="C112" s="29" t="inlineStr">
        <is>
          <t>Conventional</t>
        </is>
      </c>
      <c r="D112" s="30" t="n">
        <v>334004.04</v>
      </c>
    </row>
    <row r="113">
      <c r="A113" s="28" t="inlineStr">
        <is>
          <t>MSR203110</t>
        </is>
      </c>
      <c r="B113" s="28" t="inlineStr">
        <is>
          <t>FHLMC</t>
        </is>
      </c>
      <c r="C113" s="28" t="inlineStr">
        <is>
          <t>Conventional</t>
        </is>
      </c>
      <c r="D113" s="13" t="n">
        <v>435457.58</v>
      </c>
    </row>
    <row r="114">
      <c r="A114" s="29" t="inlineStr">
        <is>
          <t>MSR203111</t>
        </is>
      </c>
      <c r="B114" s="29" t="inlineStr">
        <is>
          <t>FNMA</t>
        </is>
      </c>
      <c r="C114" s="29" t="inlineStr">
        <is>
          <t>FHA</t>
        </is>
      </c>
      <c r="D114" s="30" t="n">
        <v>449554.59</v>
      </c>
    </row>
    <row r="115">
      <c r="A115" s="28" t="inlineStr">
        <is>
          <t>MSR203112</t>
        </is>
      </c>
      <c r="B115" s="28" t="inlineStr">
        <is>
          <t>FNMA</t>
        </is>
      </c>
      <c r="C115" s="28" t="inlineStr">
        <is>
          <t>Conventional</t>
        </is>
      </c>
      <c r="D115" s="13" t="n">
        <v>429600.58</v>
      </c>
    </row>
    <row r="116">
      <c r="A116" s="29" t="inlineStr">
        <is>
          <t>MSR203113</t>
        </is>
      </c>
      <c r="B116" s="29" t="inlineStr">
        <is>
          <t>FNMA</t>
        </is>
      </c>
      <c r="C116" s="29" t="inlineStr">
        <is>
          <t>Conventional</t>
        </is>
      </c>
      <c r="D116" s="30" t="n">
        <v>159553.49</v>
      </c>
    </row>
    <row r="117">
      <c r="A117" s="28" t="inlineStr">
        <is>
          <t>MSR203114</t>
        </is>
      </c>
      <c r="B117" s="28" t="inlineStr">
        <is>
          <t>FNMA</t>
        </is>
      </c>
      <c r="C117" s="28" t="inlineStr">
        <is>
          <t>FHA</t>
        </is>
      </c>
      <c r="D117" s="13" t="n">
        <v>443709.48</v>
      </c>
    </row>
    <row r="118">
      <c r="A118" s="29" t="inlineStr">
        <is>
          <t>MSR203115</t>
        </is>
      </c>
      <c r="B118" s="29" t="inlineStr">
        <is>
          <t>FHLMC</t>
        </is>
      </c>
      <c r="C118" s="29" t="inlineStr">
        <is>
          <t>FHA</t>
        </is>
      </c>
      <c r="D118" s="30" t="n">
        <v>229784.7</v>
      </c>
    </row>
    <row r="119">
      <c r="A119" s="28" t="inlineStr">
        <is>
          <t>MSR203116</t>
        </is>
      </c>
      <c r="B119" s="28" t="inlineStr">
        <is>
          <t>FHLMC</t>
        </is>
      </c>
      <c r="C119" s="28" t="inlineStr">
        <is>
          <t>VA</t>
        </is>
      </c>
      <c r="D119" s="13" t="n">
        <v>553427.12</v>
      </c>
    </row>
    <row r="120">
      <c r="A120" s="29" t="inlineStr">
        <is>
          <t>MSR203117</t>
        </is>
      </c>
      <c r="B120" s="29" t="inlineStr">
        <is>
          <t>FHLMC</t>
        </is>
      </c>
      <c r="C120" s="29" t="inlineStr">
        <is>
          <t>Conventional</t>
        </is>
      </c>
      <c r="D120" s="30" t="n">
        <v>214786.78</v>
      </c>
    </row>
    <row r="121">
      <c r="A121" s="28" t="inlineStr">
        <is>
          <t>MSR203118</t>
        </is>
      </c>
      <c r="B121" s="28" t="inlineStr">
        <is>
          <t>FHLMC</t>
        </is>
      </c>
      <c r="C121" s="28" t="inlineStr">
        <is>
          <t>FHA</t>
        </is>
      </c>
      <c r="D121" s="13" t="n">
        <v>399237.49</v>
      </c>
    </row>
    <row r="122">
      <c r="A122" s="29" t="inlineStr">
        <is>
          <t>MSR203119</t>
        </is>
      </c>
      <c r="B122" s="29" t="inlineStr">
        <is>
          <t>FNMA</t>
        </is>
      </c>
      <c r="C122" s="29" t="inlineStr">
        <is>
          <t>Conventional</t>
        </is>
      </c>
      <c r="D122" s="30" t="n">
        <v>379626.03</v>
      </c>
    </row>
    <row r="123">
      <c r="A123" s="28" t="inlineStr">
        <is>
          <t>MSR203120</t>
        </is>
      </c>
      <c r="B123" s="28" t="inlineStr">
        <is>
          <t>FNMA</t>
        </is>
      </c>
      <c r="C123" s="28" t="inlineStr">
        <is>
          <t>Conventional</t>
        </is>
      </c>
      <c r="D123" s="13" t="n">
        <v>369639.35</v>
      </c>
    </row>
    <row r="124">
      <c r="A124" s="29" t="inlineStr">
        <is>
          <t>MSR203121</t>
        </is>
      </c>
      <c r="B124" s="29" t="inlineStr">
        <is>
          <t>FNMA</t>
        </is>
      </c>
      <c r="C124" s="29" t="inlineStr">
        <is>
          <t>Conventional</t>
        </is>
      </c>
      <c r="D124" s="30" t="n">
        <v>389615.45</v>
      </c>
    </row>
    <row r="125">
      <c r="A125" s="28" t="inlineStr">
        <is>
          <t>MSR203122</t>
        </is>
      </c>
      <c r="B125" s="28" t="inlineStr">
        <is>
          <t>FNMA</t>
        </is>
      </c>
      <c r="C125" s="28" t="inlineStr">
        <is>
          <t>Conventional</t>
        </is>
      </c>
      <c r="D125" s="13" t="n">
        <v>418767.92</v>
      </c>
    </row>
    <row r="126">
      <c r="A126" s="29" t="inlineStr">
        <is>
          <t>MSR203123</t>
        </is>
      </c>
      <c r="B126" s="29" t="inlineStr">
        <is>
          <t>FHLMC</t>
        </is>
      </c>
      <c r="C126" s="29" t="inlineStr">
        <is>
          <t>VA</t>
        </is>
      </c>
      <c r="D126" s="30" t="n">
        <v>479112.78</v>
      </c>
    </row>
    <row r="127">
      <c r="A127" s="28" t="inlineStr">
        <is>
          <t>MSR203124</t>
        </is>
      </c>
      <c r="B127" s="28" t="inlineStr">
        <is>
          <t>FHLMC</t>
        </is>
      </c>
      <c r="C127" s="28" t="inlineStr">
        <is>
          <t>FHA</t>
        </is>
      </c>
      <c r="D127" s="13" t="n">
        <v>508576.75</v>
      </c>
    </row>
    <row r="128">
      <c r="A128" s="29" t="inlineStr">
        <is>
          <t>MSR203125</t>
        </is>
      </c>
      <c r="B128" s="29" t="inlineStr">
        <is>
          <t>FNMA</t>
        </is>
      </c>
      <c r="C128" s="29" t="inlineStr">
        <is>
          <t>Conventional</t>
        </is>
      </c>
      <c r="D128" s="30" t="n">
        <v>407274.99</v>
      </c>
    </row>
    <row r="129">
      <c r="A129" s="28" t="inlineStr">
        <is>
          <t>MSR203126</t>
        </is>
      </c>
      <c r="B129" s="28" t="inlineStr">
        <is>
          <t>FHLMC</t>
        </is>
      </c>
      <c r="C129" s="28" t="inlineStr">
        <is>
          <t>FHA</t>
        </is>
      </c>
      <c r="D129" s="13" t="n">
        <v>194423.57</v>
      </c>
    </row>
    <row r="130">
      <c r="A130" s="29" t="inlineStr">
        <is>
          <t>MSR203127</t>
        </is>
      </c>
      <c r="B130" s="29" t="inlineStr">
        <is>
          <t>FHLMC</t>
        </is>
      </c>
      <c r="C130" s="29" t="inlineStr">
        <is>
          <t>Conventional</t>
        </is>
      </c>
      <c r="D130" s="30" t="n">
        <v>268877.32</v>
      </c>
    </row>
    <row r="131">
      <c r="A131" s="28" t="inlineStr">
        <is>
          <t>MSR203128</t>
        </is>
      </c>
      <c r="B131" s="28" t="inlineStr">
        <is>
          <t>GNMA</t>
        </is>
      </c>
      <c r="C131" s="28" t="inlineStr">
        <is>
          <t>Conventional</t>
        </is>
      </c>
      <c r="D131" s="13" t="n">
        <v>454584.66</v>
      </c>
    </row>
    <row r="132">
      <c r="A132" s="29" t="inlineStr">
        <is>
          <t>MSR203129</t>
        </is>
      </c>
      <c r="B132" s="29" t="inlineStr">
        <is>
          <t>FHLMC</t>
        </is>
      </c>
      <c r="C132" s="29" t="inlineStr">
        <is>
          <t>Conventional</t>
        </is>
      </c>
      <c r="D132" s="30" t="n">
        <v>314376.05</v>
      </c>
    </row>
    <row r="133">
      <c r="A133" s="28" t="inlineStr">
        <is>
          <t>MSR203130</t>
        </is>
      </c>
      <c r="B133" s="28" t="inlineStr">
        <is>
          <t>FHLMC</t>
        </is>
      </c>
      <c r="C133" s="28" t="inlineStr">
        <is>
          <t>FHA</t>
        </is>
      </c>
      <c r="D133" s="13" t="n">
        <v>344338.53</v>
      </c>
    </row>
    <row r="134">
      <c r="A134" s="29" t="inlineStr">
        <is>
          <t>MSR203131</t>
        </is>
      </c>
      <c r="B134" s="29" t="inlineStr">
        <is>
          <t>FNMA</t>
        </is>
      </c>
      <c r="C134" s="29" t="inlineStr">
        <is>
          <t>Conventional</t>
        </is>
      </c>
      <c r="D134" s="30" t="n">
        <v>384639.6</v>
      </c>
    </row>
    <row r="135">
      <c r="A135" s="28" t="inlineStr">
        <is>
          <t>MSR203132</t>
        </is>
      </c>
      <c r="B135" s="28" t="inlineStr">
        <is>
          <t>FHLMC</t>
        </is>
      </c>
      <c r="C135" s="28" t="inlineStr">
        <is>
          <t>FHA</t>
        </is>
      </c>
      <c r="D135" s="13" t="n">
        <v>414616.74</v>
      </c>
    </row>
    <row r="136">
      <c r="A136" s="29" t="inlineStr">
        <is>
          <t>MSR203133</t>
        </is>
      </c>
      <c r="B136" s="29" t="inlineStr">
        <is>
          <t>FNMA</t>
        </is>
      </c>
      <c r="C136" s="29" t="inlineStr">
        <is>
          <t>FHA</t>
        </is>
      </c>
      <c r="D136" s="30" t="n">
        <v>383877.05</v>
      </c>
    </row>
    <row r="137">
      <c r="A137" s="28" t="inlineStr">
        <is>
          <t>MSR203134</t>
        </is>
      </c>
      <c r="B137" s="28" t="inlineStr">
        <is>
          <t>GNMA</t>
        </is>
      </c>
      <c r="C137" s="28" t="inlineStr">
        <is>
          <t>Conventional</t>
        </is>
      </c>
      <c r="D137" s="13" t="n">
        <v>428214.16</v>
      </c>
    </row>
    <row r="138">
      <c r="A138" s="29" t="inlineStr">
        <is>
          <t>MSR203135</t>
        </is>
      </c>
      <c r="B138" s="29" t="inlineStr">
        <is>
          <t>FHLMC</t>
        </is>
      </c>
      <c r="C138" s="29" t="inlineStr">
        <is>
          <t>Conventional</t>
        </is>
      </c>
      <c r="D138" s="30" t="n">
        <v>304359.97</v>
      </c>
    </row>
    <row r="139">
      <c r="A139" s="28" t="inlineStr">
        <is>
          <t>MSR203136</t>
        </is>
      </c>
      <c r="B139" s="28" t="inlineStr">
        <is>
          <t>GNMA</t>
        </is>
      </c>
      <c r="C139" s="28" t="inlineStr">
        <is>
          <t>USDA</t>
        </is>
      </c>
      <c r="D139" s="13" t="n">
        <v>279453.8</v>
      </c>
    </row>
    <row r="140">
      <c r="A140" s="29" t="inlineStr">
        <is>
          <t>MSR203137</t>
        </is>
      </c>
      <c r="B140" s="29" t="inlineStr">
        <is>
          <t>FNMA</t>
        </is>
      </c>
      <c r="C140" s="29" t="inlineStr">
        <is>
          <t>Conventional</t>
        </is>
      </c>
      <c r="D140" s="30" t="n">
        <v>444061.73</v>
      </c>
    </row>
    <row r="141">
      <c r="A141" s="28" t="inlineStr">
        <is>
          <t>MSR203138</t>
        </is>
      </c>
      <c r="B141" s="28" t="inlineStr">
        <is>
          <t>FNMA</t>
        </is>
      </c>
      <c r="C141" s="28" t="inlineStr">
        <is>
          <t>Conventional</t>
        </is>
      </c>
      <c r="D141" s="13" t="n">
        <v>329372.14</v>
      </c>
    </row>
    <row r="142">
      <c r="A142" s="29" t="inlineStr">
        <is>
          <t>MSR203139</t>
        </is>
      </c>
      <c r="B142" s="29" t="inlineStr">
        <is>
          <t>FHLMC</t>
        </is>
      </c>
      <c r="C142" s="29" t="inlineStr">
        <is>
          <t>VA</t>
        </is>
      </c>
      <c r="D142" s="30" t="n">
        <v>368920.81</v>
      </c>
    </row>
    <row r="143">
      <c r="A143" s="28" t="inlineStr">
        <is>
          <t>MSR203140</t>
        </is>
      </c>
      <c r="B143" s="28" t="inlineStr">
        <is>
          <t>FNMA</t>
        </is>
      </c>
      <c r="C143" s="28" t="inlineStr">
        <is>
          <t>FHA</t>
        </is>
      </c>
      <c r="D143" s="13" t="n">
        <v>228475.25</v>
      </c>
    </row>
    <row r="144">
      <c r="A144" s="29" t="inlineStr">
        <is>
          <t>MSR203141</t>
        </is>
      </c>
      <c r="B144" s="29" t="inlineStr">
        <is>
          <t>FNMA</t>
        </is>
      </c>
      <c r="C144" s="29" t="inlineStr">
        <is>
          <t>FHA</t>
        </is>
      </c>
      <c r="D144" s="30" t="n">
        <v>284481.31</v>
      </c>
    </row>
    <row r="145">
      <c r="A145" s="28" t="inlineStr">
        <is>
          <t>MSR203142</t>
        </is>
      </c>
      <c r="B145" s="28" t="inlineStr">
        <is>
          <t>GNMA</t>
        </is>
      </c>
      <c r="C145" s="28" t="inlineStr">
        <is>
          <t>FHA</t>
        </is>
      </c>
      <c r="D145" s="13" t="n">
        <v>369659.62</v>
      </c>
    </row>
    <row r="146">
      <c r="A146" s="29" t="inlineStr">
        <is>
          <t>MSR203143</t>
        </is>
      </c>
      <c r="B146" s="29" t="inlineStr">
        <is>
          <t>FNMA</t>
        </is>
      </c>
      <c r="C146" s="29" t="inlineStr">
        <is>
          <t>Conventional</t>
        </is>
      </c>
      <c r="D146" s="30" t="n">
        <v>263200.73</v>
      </c>
    </row>
    <row r="147">
      <c r="A147" s="28" t="inlineStr">
        <is>
          <t>MSR203144</t>
        </is>
      </c>
      <c r="B147" s="28" t="inlineStr">
        <is>
          <t>FNMA</t>
        </is>
      </c>
      <c r="C147" s="28" t="inlineStr">
        <is>
          <t>Conventional</t>
        </is>
      </c>
      <c r="D147" s="13" t="n">
        <v>344672.02</v>
      </c>
    </row>
    <row r="148">
      <c r="A148" s="29" t="inlineStr">
        <is>
          <t>MSR203145</t>
        </is>
      </c>
      <c r="B148" s="29" t="inlineStr">
        <is>
          <t>FNMA</t>
        </is>
      </c>
      <c r="C148" s="29" t="inlineStr">
        <is>
          <t>Conventional</t>
        </is>
      </c>
      <c r="D148" s="30" t="n">
        <v>243487.76</v>
      </c>
    </row>
    <row r="149">
      <c r="A149" s="28" t="inlineStr">
        <is>
          <t>MSR203146</t>
        </is>
      </c>
      <c r="B149" s="28" t="inlineStr">
        <is>
          <t>FNMA</t>
        </is>
      </c>
      <c r="C149" s="28" t="inlineStr">
        <is>
          <t>Conventional</t>
        </is>
      </c>
      <c r="D149" s="13" t="n">
        <v>379650.42</v>
      </c>
    </row>
    <row r="150">
      <c r="A150" s="29" t="inlineStr">
        <is>
          <t>MSR203147</t>
        </is>
      </c>
      <c r="B150" s="29" t="inlineStr">
        <is>
          <t>FHLMC</t>
        </is>
      </c>
      <c r="C150" s="29" t="inlineStr">
        <is>
          <t>Conventional</t>
        </is>
      </c>
      <c r="D150" s="30" t="n">
        <v>354020.71</v>
      </c>
    </row>
    <row r="151">
      <c r="A151" s="28" t="inlineStr">
        <is>
          <t>MSR203148</t>
        </is>
      </c>
      <c r="B151" s="28" t="inlineStr">
        <is>
          <t>FNMA</t>
        </is>
      </c>
      <c r="C151" s="28" t="inlineStr">
        <is>
          <t>Conventional</t>
        </is>
      </c>
      <c r="D151" s="13" t="n">
        <v>289469.13</v>
      </c>
    </row>
    <row r="152">
      <c r="A152" s="29" t="inlineStr">
        <is>
          <t>MSR203149</t>
        </is>
      </c>
      <c r="B152" s="29" t="inlineStr">
        <is>
          <t>GNMA</t>
        </is>
      </c>
      <c r="C152" s="29" t="inlineStr">
        <is>
          <t>FHA</t>
        </is>
      </c>
      <c r="D152" s="30" t="n">
        <v>349034.5</v>
      </c>
    </row>
    <row r="153">
      <c r="A153" s="28" t="inlineStr">
        <is>
          <t>MSR203150</t>
        </is>
      </c>
      <c r="B153" s="28" t="inlineStr">
        <is>
          <t>GNMA</t>
        </is>
      </c>
      <c r="C153" s="28" t="inlineStr">
        <is>
          <t>VA</t>
        </is>
      </c>
      <c r="D153" s="13" t="n">
        <v>334694.2</v>
      </c>
    </row>
    <row r="154">
      <c r="A154" s="29" t="inlineStr">
        <is>
          <t>MSR203151</t>
        </is>
      </c>
      <c r="B154" s="29" t="inlineStr">
        <is>
          <t>FNMA</t>
        </is>
      </c>
      <c r="C154" s="29" t="inlineStr">
        <is>
          <t>FHA</t>
        </is>
      </c>
      <c r="D154" s="30" t="n">
        <v>313653.93</v>
      </c>
    </row>
    <row r="155">
      <c r="A155" s="28" t="inlineStr">
        <is>
          <t>MSR203152</t>
        </is>
      </c>
      <c r="B155" s="28" t="inlineStr">
        <is>
          <t>GNMA</t>
        </is>
      </c>
      <c r="C155" s="28" t="inlineStr">
        <is>
          <t>VA</t>
        </is>
      </c>
      <c r="D155" s="13" t="n">
        <v>444143.51</v>
      </c>
    </row>
    <row r="156">
      <c r="A156" s="29" t="inlineStr">
        <is>
          <t>MSR203153</t>
        </is>
      </c>
      <c r="B156" s="29" t="inlineStr">
        <is>
          <t>FNMA</t>
        </is>
      </c>
      <c r="C156" s="29" t="inlineStr">
        <is>
          <t>VA</t>
        </is>
      </c>
      <c r="D156" s="30" t="n">
        <v>314095.2</v>
      </c>
    </row>
    <row r="157">
      <c r="A157" s="28" t="inlineStr">
        <is>
          <t>MSR203154</t>
        </is>
      </c>
      <c r="B157" s="28" t="inlineStr">
        <is>
          <t>FNMA</t>
        </is>
      </c>
      <c r="C157" s="28" t="inlineStr">
        <is>
          <t>FHA</t>
        </is>
      </c>
      <c r="D157" s="13" t="n">
        <v>274730.92</v>
      </c>
    </row>
    <row r="158">
      <c r="A158" s="29" t="inlineStr">
        <is>
          <t>MSR203155</t>
        </is>
      </c>
      <c r="B158" s="29" t="inlineStr">
        <is>
          <t>FHLMC</t>
        </is>
      </c>
      <c r="C158" s="29" t="inlineStr">
        <is>
          <t>VA</t>
        </is>
      </c>
      <c r="D158" s="30" t="n">
        <v>489083.74</v>
      </c>
    </row>
    <row r="159">
      <c r="A159" s="28" t="inlineStr">
        <is>
          <t>MSR203156</t>
        </is>
      </c>
      <c r="B159" s="28" t="inlineStr">
        <is>
          <t>FNMA</t>
        </is>
      </c>
      <c r="C159" s="28" t="inlineStr">
        <is>
          <t>VA</t>
        </is>
      </c>
      <c r="D159" s="13" t="n">
        <v>428762.51</v>
      </c>
    </row>
    <row r="160">
      <c r="A160" s="29" t="inlineStr">
        <is>
          <t>MSR203157</t>
        </is>
      </c>
      <c r="B160" s="29" t="inlineStr">
        <is>
          <t>FNMA</t>
        </is>
      </c>
      <c r="C160" s="29" t="inlineStr">
        <is>
          <t>Conventional</t>
        </is>
      </c>
      <c r="D160" s="30" t="n">
        <v>501629.2</v>
      </c>
    </row>
    <row r="161">
      <c r="A161" s="28" t="inlineStr">
        <is>
          <t>MSR203158</t>
        </is>
      </c>
      <c r="B161" s="28" t="inlineStr">
        <is>
          <t>FNMA</t>
        </is>
      </c>
      <c r="C161" s="28" t="inlineStr">
        <is>
          <t>Conventional</t>
        </is>
      </c>
      <c r="D161" s="13" t="n">
        <v>363939.46</v>
      </c>
    </row>
    <row r="162">
      <c r="A162" s="29" t="inlineStr">
        <is>
          <t>MSR203159</t>
        </is>
      </c>
      <c r="B162" s="29" t="inlineStr">
        <is>
          <t>GNMA</t>
        </is>
      </c>
      <c r="C162" s="29" t="inlineStr">
        <is>
          <t>Conventional</t>
        </is>
      </c>
      <c r="D162" s="30" t="n">
        <v>458723.69</v>
      </c>
    </row>
    <row r="163">
      <c r="A163" s="28" t="inlineStr">
        <is>
          <t>MSR203160</t>
        </is>
      </c>
      <c r="B163" s="28" t="inlineStr">
        <is>
          <t>FHLMC</t>
        </is>
      </c>
      <c r="C163" s="28" t="inlineStr">
        <is>
          <t>Conventional</t>
        </is>
      </c>
      <c r="D163" s="13" t="n">
        <v>389615.45</v>
      </c>
    </row>
    <row r="164">
      <c r="A164" s="29" t="inlineStr">
        <is>
          <t>MSR203161</t>
        </is>
      </c>
      <c r="B164" s="29" t="inlineStr">
        <is>
          <t>FNMA</t>
        </is>
      </c>
      <c r="C164" s="29" t="inlineStr">
        <is>
          <t>Conventional</t>
        </is>
      </c>
      <c r="D164" s="30" t="n">
        <v>384626.88</v>
      </c>
    </row>
    <row r="165">
      <c r="A165" s="28" t="inlineStr">
        <is>
          <t>MSR203162</t>
        </is>
      </c>
      <c r="B165" s="28" t="inlineStr">
        <is>
          <t>FNMA</t>
        </is>
      </c>
      <c r="C165" s="28" t="inlineStr">
        <is>
          <t>USDA</t>
        </is>
      </c>
      <c r="D165" s="13" t="n">
        <v>478688.62</v>
      </c>
    </row>
    <row r="166">
      <c r="A166" s="29" t="inlineStr">
        <is>
          <t>MSR203163</t>
        </is>
      </c>
      <c r="B166" s="29" t="inlineStr">
        <is>
          <t>GNMA</t>
        </is>
      </c>
      <c r="C166" s="29" t="inlineStr">
        <is>
          <t>Conventional</t>
        </is>
      </c>
      <c r="D166" s="30" t="n">
        <v>208691.41</v>
      </c>
    </row>
    <row r="167">
      <c r="A167" s="28" t="inlineStr">
        <is>
          <t>MSR203164</t>
        </is>
      </c>
      <c r="B167" s="28" t="inlineStr">
        <is>
          <t>FHLMC</t>
        </is>
      </c>
      <c r="C167" s="28" t="inlineStr">
        <is>
          <t>Conventional</t>
        </is>
      </c>
      <c r="D167" s="13" t="n">
        <v>484086.07</v>
      </c>
    </row>
    <row r="168">
      <c r="A168" s="29" t="inlineStr">
        <is>
          <t>MSR203165</t>
        </is>
      </c>
      <c r="B168" s="29" t="inlineStr">
        <is>
          <t>GNMA</t>
        </is>
      </c>
      <c r="C168" s="29" t="inlineStr">
        <is>
          <t>Conventional</t>
        </is>
      </c>
      <c r="D168" s="30" t="n">
        <v>224343.73</v>
      </c>
    </row>
    <row r="169">
      <c r="A169" s="28" t="inlineStr">
        <is>
          <t>MSR203166</t>
        </is>
      </c>
      <c r="B169" s="28" t="inlineStr">
        <is>
          <t>FHLMC</t>
        </is>
      </c>
      <c r="C169" s="28" t="inlineStr">
        <is>
          <t>FHA</t>
        </is>
      </c>
      <c r="D169" s="13" t="n">
        <v>239764.71</v>
      </c>
    </row>
    <row r="170">
      <c r="A170" s="29" t="inlineStr">
        <is>
          <t>MSR203167</t>
        </is>
      </c>
      <c r="B170" s="29" t="inlineStr">
        <is>
          <t>FHLMC</t>
        </is>
      </c>
      <c r="C170" s="29" t="inlineStr">
        <is>
          <t>VA</t>
        </is>
      </c>
      <c r="D170" s="30" t="n">
        <v>339369.12</v>
      </c>
    </row>
    <row r="171">
      <c r="A171" s="28" t="inlineStr">
        <is>
          <t>MSR203168</t>
        </is>
      </c>
      <c r="B171" s="28" t="inlineStr">
        <is>
          <t>FNMA</t>
        </is>
      </c>
      <c r="C171" s="28" t="inlineStr">
        <is>
          <t>VA</t>
        </is>
      </c>
      <c r="D171" s="13" t="n">
        <v>478591.91</v>
      </c>
    </row>
    <row r="172">
      <c r="A172" s="29" t="inlineStr">
        <is>
          <t>MSR203169</t>
        </is>
      </c>
      <c r="B172" s="29" t="inlineStr">
        <is>
          <t>GNMA</t>
        </is>
      </c>
      <c r="C172" s="29" t="inlineStr">
        <is>
          <t>VA</t>
        </is>
      </c>
      <c r="D172" s="30" t="n">
        <v>427058</v>
      </c>
    </row>
    <row r="173">
      <c r="A173" s="28" t="inlineStr">
        <is>
          <t>MSR203170</t>
        </is>
      </c>
      <c r="B173" s="28" t="inlineStr">
        <is>
          <t>GNMA</t>
        </is>
      </c>
      <c r="C173" s="28" t="inlineStr">
        <is>
          <t>Conventional</t>
        </is>
      </c>
      <c r="D173" s="13" t="n">
        <v>284718.98</v>
      </c>
    </row>
    <row r="174">
      <c r="A174" s="29" t="inlineStr">
        <is>
          <t>MSR203171</t>
        </is>
      </c>
      <c r="B174" s="29" t="inlineStr">
        <is>
          <t>FHLMC</t>
        </is>
      </c>
      <c r="C174" s="29" t="inlineStr">
        <is>
          <t>VA</t>
        </is>
      </c>
      <c r="D174" s="30" t="n">
        <v>389252.25</v>
      </c>
    </row>
    <row r="175">
      <c r="A175" s="28" t="inlineStr">
        <is>
          <t>MSR203172</t>
        </is>
      </c>
      <c r="B175" s="28" t="inlineStr">
        <is>
          <t>GNMA</t>
        </is>
      </c>
      <c r="C175" s="28" t="inlineStr">
        <is>
          <t>Conventional</t>
        </is>
      </c>
      <c r="D175" s="13" t="n">
        <v>409594.96</v>
      </c>
    </row>
    <row r="176">
      <c r="A176" s="29" t="inlineStr">
        <is>
          <t>MSR203173</t>
        </is>
      </c>
      <c r="B176" s="29" t="inlineStr">
        <is>
          <t>FHLMC</t>
        </is>
      </c>
      <c r="C176" s="29" t="inlineStr">
        <is>
          <t>FHA</t>
        </is>
      </c>
      <c r="D176" s="30" t="n">
        <v>369316.1</v>
      </c>
    </row>
    <row r="177">
      <c r="A177" s="28" t="inlineStr">
        <is>
          <t>MSR203174</t>
        </is>
      </c>
      <c r="B177" s="28" t="inlineStr">
        <is>
          <t>Portfolio</t>
        </is>
      </c>
      <c r="C177" s="28" t="inlineStr">
        <is>
          <t>Conventional</t>
        </is>
      </c>
      <c r="D177" s="13" t="n">
        <v>204597.03</v>
      </c>
    </row>
    <row r="178">
      <c r="A178" s="31" t="inlineStr">
        <is>
          <t>TOTAL</t>
        </is>
      </c>
      <c r="B178" s="32" t="n"/>
      <c r="C178" s="32" t="n"/>
      <c r="D178" s="33">
        <f>SUM(D3:D177)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10" customWidth="1" min="5" max="5"/>
  </cols>
  <sheetData>
    <row r="1" ht="24" customHeight="1">
      <c r="A1" s="34" t="inlineStr">
        <is>
          <t>PAID IN FULL DETAIL  |  MSR Tape Mar2026  |  14 Loans</t>
        </is>
      </c>
    </row>
    <row r="2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Final UPB ($)</t>
        </is>
      </c>
      <c r="E2" s="20" t="inlineStr">
        <is>
          <t>Rate</t>
        </is>
      </c>
    </row>
    <row r="3">
      <c r="A3" s="28" t="inlineStr">
        <is>
          <t>MSR100092</t>
        </is>
      </c>
      <c r="B3" s="28" t="inlineStr">
        <is>
          <t>FHLMC</t>
        </is>
      </c>
      <c r="C3" s="28" t="inlineStr">
        <is>
          <t>Conventional</t>
        </is>
      </c>
      <c r="D3" s="13" t="n">
        <v>184728.32</v>
      </c>
      <c r="E3" s="35" t="n">
        <v>0.0279</v>
      </c>
    </row>
    <row r="4">
      <c r="A4" s="36" t="inlineStr">
        <is>
          <t>MSR100173</t>
        </is>
      </c>
      <c r="B4" s="36" t="inlineStr">
        <is>
          <t>FNMA</t>
        </is>
      </c>
      <c r="C4" s="36" t="inlineStr">
        <is>
          <t>Conventional</t>
        </is>
      </c>
      <c r="D4" s="37" t="n">
        <v>467902.79</v>
      </c>
      <c r="E4" s="38" t="n">
        <v>0.0646</v>
      </c>
    </row>
    <row r="5">
      <c r="A5" s="28" t="inlineStr">
        <is>
          <t>MSR100203</t>
        </is>
      </c>
      <c r="B5" s="28" t="inlineStr">
        <is>
          <t>GNMA</t>
        </is>
      </c>
      <c r="C5" s="28" t="inlineStr">
        <is>
          <t>FHA</t>
        </is>
      </c>
      <c r="D5" s="13" t="n">
        <v>348173.2</v>
      </c>
      <c r="E5" s="35" t="n">
        <v>0.0452</v>
      </c>
    </row>
    <row r="6">
      <c r="A6" s="36" t="inlineStr">
        <is>
          <t>MSR100358</t>
        </is>
      </c>
      <c r="B6" s="36" t="inlineStr">
        <is>
          <t>FNMA</t>
        </is>
      </c>
      <c r="C6" s="36" t="inlineStr">
        <is>
          <t>FHA</t>
        </is>
      </c>
      <c r="D6" s="37" t="n">
        <v>282445.41</v>
      </c>
      <c r="E6" s="38" t="n">
        <v>0.0496</v>
      </c>
    </row>
    <row r="7">
      <c r="A7" s="28" t="inlineStr">
        <is>
          <t>MSR100412</t>
        </is>
      </c>
      <c r="B7" s="28" t="inlineStr">
        <is>
          <t>FHLMC</t>
        </is>
      </c>
      <c r="C7" s="28" t="inlineStr">
        <is>
          <t>Conventional</t>
        </is>
      </c>
      <c r="D7" s="13" t="n">
        <v>160310.08</v>
      </c>
      <c r="E7" s="35" t="n">
        <v>0.0412</v>
      </c>
    </row>
    <row r="8">
      <c r="A8" s="36" t="inlineStr">
        <is>
          <t>MSR100631</t>
        </is>
      </c>
      <c r="B8" s="36" t="inlineStr">
        <is>
          <t>FNMA</t>
        </is>
      </c>
      <c r="C8" s="36" t="inlineStr">
        <is>
          <t>FHA</t>
        </is>
      </c>
      <c r="D8" s="37" t="n">
        <v>339568.49</v>
      </c>
      <c r="E8" s="38" t="n">
        <v>0.0611</v>
      </c>
    </row>
    <row r="9">
      <c r="A9" s="28" t="inlineStr">
        <is>
          <t>MSR100680</t>
        </is>
      </c>
      <c r="B9" s="28" t="inlineStr">
        <is>
          <t>GNMA</t>
        </is>
      </c>
      <c r="C9" s="28" t="inlineStr">
        <is>
          <t>FHA</t>
        </is>
      </c>
      <c r="D9" s="13" t="n">
        <v>400395.58</v>
      </c>
      <c r="E9" s="35" t="n">
        <v>0.05</v>
      </c>
    </row>
    <row r="10">
      <c r="A10" s="36" t="inlineStr">
        <is>
          <t>MSR100942</t>
        </is>
      </c>
      <c r="B10" s="36" t="inlineStr">
        <is>
          <t>GNMA</t>
        </is>
      </c>
      <c r="C10" s="36" t="inlineStr">
        <is>
          <t>FHA</t>
        </is>
      </c>
      <c r="D10" s="37" t="n">
        <v>282593.74</v>
      </c>
      <c r="E10" s="38" t="n">
        <v>0.0392</v>
      </c>
    </row>
    <row r="11">
      <c r="A11" s="28" t="inlineStr">
        <is>
          <t>MSR200027</t>
        </is>
      </c>
      <c r="B11" s="28" t="inlineStr">
        <is>
          <t>FHLMC</t>
        </is>
      </c>
      <c r="C11" s="28" t="inlineStr">
        <is>
          <t>Conventional</t>
        </is>
      </c>
      <c r="D11" s="13" t="n">
        <v>348689.18</v>
      </c>
      <c r="E11" s="35" t="n">
        <v>0.0636</v>
      </c>
    </row>
    <row r="12">
      <c r="A12" s="36" t="inlineStr">
        <is>
          <t>MSR200073</t>
        </is>
      </c>
      <c r="B12" s="36" t="inlineStr">
        <is>
          <t>FNMA</t>
        </is>
      </c>
      <c r="C12" s="36" t="inlineStr">
        <is>
          <t>Conventional</t>
        </is>
      </c>
      <c r="D12" s="37" t="n">
        <v>308753.92</v>
      </c>
      <c r="E12" s="38" t="n">
        <v>0.0599</v>
      </c>
    </row>
    <row r="13">
      <c r="A13" s="28" t="inlineStr">
        <is>
          <t>MSR200084</t>
        </is>
      </c>
      <c r="B13" s="28" t="inlineStr">
        <is>
          <t>FNMA</t>
        </is>
      </c>
      <c r="C13" s="28" t="inlineStr">
        <is>
          <t>FHA</t>
        </is>
      </c>
      <c r="D13" s="13" t="n">
        <v>354046.89</v>
      </c>
      <c r="E13" s="35" t="n">
        <v>0.0658</v>
      </c>
    </row>
    <row r="14">
      <c r="A14" s="36" t="inlineStr">
        <is>
          <t>MSR200085</t>
        </is>
      </c>
      <c r="B14" s="36" t="inlineStr">
        <is>
          <t>Portfolio</t>
        </is>
      </c>
      <c r="C14" s="36" t="inlineStr">
        <is>
          <t>Conventional</t>
        </is>
      </c>
      <c r="D14" s="37" t="n">
        <v>274538.88</v>
      </c>
      <c r="E14" s="38" t="n">
        <v>0.06900000000000001</v>
      </c>
    </row>
    <row r="15">
      <c r="A15" s="28" t="inlineStr">
        <is>
          <t>MSR200124</t>
        </is>
      </c>
      <c r="B15" s="28" t="inlineStr">
        <is>
          <t>FHLMC</t>
        </is>
      </c>
      <c r="C15" s="28" t="inlineStr">
        <is>
          <t>Conventional</t>
        </is>
      </c>
      <c r="D15" s="13" t="n">
        <v>384100.69</v>
      </c>
      <c r="E15" s="35" t="n">
        <v>0.07290000000000001</v>
      </c>
    </row>
    <row r="16">
      <c r="A16" s="36" t="inlineStr">
        <is>
          <t>MSR200133</t>
        </is>
      </c>
      <c r="B16" s="36" t="inlineStr">
        <is>
          <t>FNMA</t>
        </is>
      </c>
      <c r="C16" s="36" t="inlineStr">
        <is>
          <t>Conventional</t>
        </is>
      </c>
      <c r="D16" s="37" t="n">
        <v>414321.7</v>
      </c>
      <c r="E16" s="38" t="n">
        <v>0.0703</v>
      </c>
    </row>
    <row r="17">
      <c r="A17" s="39" t="inlineStr">
        <is>
          <t>TOTAL</t>
        </is>
      </c>
      <c r="B17" s="40" t="n"/>
      <c r="C17" s="40" t="n"/>
      <c r="D17" s="41">
        <f>SUM(D3:D16)</f>
        <v/>
      </c>
      <c r="E17" s="40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6" customWidth="1" min="4" max="4"/>
  </cols>
  <sheetData>
    <row r="1" ht="24" customHeight="1">
      <c r="A1" s="34" t="inlineStr">
        <is>
          <t>DELINQUENCY STATUS CHANGES  |  MSR Tape Feb2026 -&gt; MSR Tape Mar2026</t>
        </is>
      </c>
    </row>
    <row r="2">
      <c r="A2" s="20" t="inlineStr">
        <is>
          <t>Loan ID</t>
        </is>
      </c>
      <c r="B2" s="20" t="inlineStr">
        <is>
          <t>Status (MSR Tape Feb2026)</t>
        </is>
      </c>
      <c r="C2" s="20" t="inlineStr">
        <is>
          <t>Status (MSR Tape Mar2026)</t>
        </is>
      </c>
      <c r="D2" s="20" t="inlineStr">
        <is>
          <t>UPB ($)</t>
        </is>
      </c>
    </row>
    <row r="3">
      <c r="A3" s="28" t="inlineStr">
        <is>
          <t>MSR100119</t>
        </is>
      </c>
      <c r="B3" s="28" t="inlineStr">
        <is>
          <t>30 DPD</t>
        </is>
      </c>
      <c r="C3" s="42" t="inlineStr">
        <is>
          <t>60 DPD</t>
        </is>
      </c>
      <c r="D3" s="13" t="n">
        <v>238316.59</v>
      </c>
    </row>
    <row r="4">
      <c r="A4" s="36" t="inlineStr">
        <is>
          <t>MSR100783</t>
        </is>
      </c>
      <c r="B4" s="36" t="inlineStr">
        <is>
          <t>Current</t>
        </is>
      </c>
      <c r="C4" s="43" t="inlineStr">
        <is>
          <t>30 DPD</t>
        </is>
      </c>
      <c r="D4" s="37" t="n">
        <v>269862.86</v>
      </c>
    </row>
    <row r="5">
      <c r="A5" s="28" t="inlineStr">
        <is>
          <t>MSR202107</t>
        </is>
      </c>
      <c r="B5" s="28" t="inlineStr">
        <is>
          <t>Current</t>
        </is>
      </c>
      <c r="C5" s="42" t="inlineStr">
        <is>
          <t>30 DPD</t>
        </is>
      </c>
      <c r="D5" s="13" t="n">
        <v>294794.54</v>
      </c>
    </row>
    <row r="6">
      <c r="A6" s="36" t="inlineStr">
        <is>
          <t>MSR100634</t>
        </is>
      </c>
      <c r="B6" s="36" t="inlineStr">
        <is>
          <t>Current</t>
        </is>
      </c>
      <c r="C6" s="43" t="inlineStr">
        <is>
          <t>30 DPD</t>
        </is>
      </c>
      <c r="D6" s="37" t="n">
        <v>315865.16</v>
      </c>
    </row>
    <row r="7">
      <c r="A7" s="28" t="inlineStr">
        <is>
          <t>MSR200039</t>
        </is>
      </c>
      <c r="B7" s="28" t="inlineStr">
        <is>
          <t>30 DPD</t>
        </is>
      </c>
      <c r="C7" s="42" t="inlineStr">
        <is>
          <t>60 DPD</t>
        </is>
      </c>
      <c r="D7" s="13" t="n">
        <v>297445.17</v>
      </c>
    </row>
    <row r="8">
      <c r="A8" s="36" t="inlineStr">
        <is>
          <t>MSR100372</t>
        </is>
      </c>
      <c r="B8" s="36" t="inlineStr">
        <is>
          <t>30 DPD</t>
        </is>
      </c>
      <c r="C8" s="44" t="inlineStr">
        <is>
          <t>Current</t>
        </is>
      </c>
      <c r="D8" s="37" t="n">
        <v>297354.49</v>
      </c>
    </row>
    <row r="9">
      <c r="A9" s="28" t="inlineStr">
        <is>
          <t>MSR100195</t>
        </is>
      </c>
      <c r="B9" s="28" t="inlineStr">
        <is>
          <t>30 DPD</t>
        </is>
      </c>
      <c r="C9" s="42" t="inlineStr">
        <is>
          <t>60 DPD</t>
        </is>
      </c>
      <c r="D9" s="13" t="n">
        <v>218250.65</v>
      </c>
    </row>
    <row r="10">
      <c r="A10" s="36" t="inlineStr">
        <is>
          <t>MSR100379</t>
        </is>
      </c>
      <c r="B10" s="36" t="inlineStr">
        <is>
          <t>Current</t>
        </is>
      </c>
      <c r="C10" s="43" t="inlineStr">
        <is>
          <t>30 DPD</t>
        </is>
      </c>
      <c r="D10" s="37" t="n">
        <v>385227.7</v>
      </c>
    </row>
    <row r="11">
      <c r="A11" s="28" t="inlineStr">
        <is>
          <t>MSR100110</t>
        </is>
      </c>
      <c r="B11" s="28" t="inlineStr">
        <is>
          <t>Current</t>
        </is>
      </c>
      <c r="C11" s="42" t="inlineStr">
        <is>
          <t>30 DPD</t>
        </is>
      </c>
      <c r="D11" s="13" t="n">
        <v>312482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2026-02-22T20:26:40Z</dcterms:created>
  <dcterms:modified xmlns:dcterms="http://purl.org/dc/terms/" xmlns:xsi="http://www.w3.org/2001/XMLSchema-instance" xsi:type="dcterms:W3CDTF">2026-02-22T20:26:40Z</dcterms:modified>
</cp:coreProperties>
</file>