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 Summary" sheetId="1" state="visible" r:id="rId1"/>
    <sheet xmlns:r="http://schemas.openxmlformats.org/officeDocument/2006/relationships" name="New Adds" sheetId="2" state="visible" r:id="rId2"/>
    <sheet xmlns:r="http://schemas.openxmlformats.org/officeDocument/2006/relationships" name="Paid in Full" sheetId="3" state="visible" r:id="rId3"/>
    <sheet xmlns:r="http://schemas.openxmlformats.org/officeDocument/2006/relationships" name="DQ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(#,##0);-"/>
    <numFmt numFmtId="165" formatCode="0.000%"/>
  </numFmts>
  <fonts count="11">
    <font>
      <name val="Calibri"/>
      <family val="2"/>
      <color theme="1"/>
      <sz val="11"/>
      <scheme val="minor"/>
    </font>
    <font>
      <name val="Arial"/>
      <b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006400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FFFFFF"/>
      <sz val="11"/>
    </font>
    <font>
      <name val="Arial"/>
      <b val="1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3" fillId="7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9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4" fontId="7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0" fontId="0" fillId="11" borderId="1" pivotButton="0" quotePrefix="0" xfId="0"/>
    <xf numFmtId="4" fontId="5" fillId="11" borderId="1" applyAlignment="1" pivotButton="0" quotePrefix="0" xfId="0">
      <alignment horizontal="right"/>
    </xf>
    <xf numFmtId="0" fontId="9" fillId="7" borderId="0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0" fillId="12" borderId="1" pivotButton="0" quotePrefix="0" xfId="0"/>
    <xf numFmtId="4" fontId="5" fillId="12" borderId="1" applyAlignment="1" pivotButton="0" quotePrefix="0" xfId="0">
      <alignment horizontal="right"/>
    </xf>
    <xf numFmtId="0" fontId="10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8" customHeight="1">
      <c r="A2" s="2" t="inlineStr">
        <is>
          <t>MSR RECONCILIATION REPORT  |  MSR Tape Nov2026 -&gt; MSR Tape Dec2026  |  Generated 2026-02-22</t>
        </is>
      </c>
    </row>
    <row r="4" ht="20" customHeight="1">
      <c r="A4" s="3" t="inlineStr">
        <is>
          <t>A.  LOAN COUNT RECONCILIATION</t>
        </is>
      </c>
    </row>
    <row r="5">
      <c r="A5" s="4" t="inlineStr"/>
      <c r="B5" s="4" t="inlineStr">
        <is>
          <t>Beginning</t>
        </is>
      </c>
      <c r="C5" s="4" t="inlineStr">
        <is>
          <t>Ending</t>
        </is>
      </c>
      <c r="D5" s="4" t="inlineStr">
        <is>
          <t>Change</t>
        </is>
      </c>
    </row>
    <row r="6">
      <c r="A6" s="5" t="inlineStr">
        <is>
          <t>Loan Count</t>
        </is>
      </c>
      <c r="B6" s="6" t="n">
        <v>2930</v>
      </c>
      <c r="C6" s="6" t="n">
        <v>3029</v>
      </c>
      <c r="D6" s="7" t="n">
        <v>99</v>
      </c>
    </row>
    <row r="7">
      <c r="A7" s="8" t="inlineStr">
        <is>
          <t xml:space="preserve">  + New Adds</t>
        </is>
      </c>
      <c r="B7" s="9" t="inlineStr"/>
      <c r="C7" s="10" t="n">
        <v>130</v>
      </c>
      <c r="D7" s="11" t="inlineStr"/>
    </row>
    <row r="8">
      <c r="A8" s="8" t="inlineStr">
        <is>
          <t xml:space="preserve">  - Paid in Full</t>
        </is>
      </c>
      <c r="B8" s="9" t="inlineStr"/>
      <c r="C8" s="10" t="n">
        <v>-31</v>
      </c>
      <c r="D8" s="11" t="inlineStr"/>
    </row>
    <row r="9">
      <c r="A9" s="5" t="inlineStr">
        <is>
          <t>Bridge (should = Ending)</t>
        </is>
      </c>
      <c r="B9" s="6" t="n">
        <v>2930</v>
      </c>
      <c r="C9" s="6" t="n">
        <v>3029</v>
      </c>
      <c r="D9" s="12" t="inlineStr">
        <is>
          <t>[OK] TIES</t>
        </is>
      </c>
    </row>
    <row r="11" ht="20" customHeight="1">
      <c r="A11" s="3" t="inlineStr">
        <is>
          <t>B.  UPB RECONCILIATION</t>
        </is>
      </c>
    </row>
    <row r="12">
      <c r="A12" s="4" t="inlineStr">
        <is>
          <t>Component</t>
        </is>
      </c>
      <c r="B12" s="4" t="inlineStr">
        <is>
          <t>Amount ($)</t>
        </is>
      </c>
      <c r="C12" s="4" t="inlineStr"/>
      <c r="D12" s="4" t="inlineStr"/>
    </row>
    <row r="13">
      <c r="A13" s="8" t="inlineStr">
        <is>
          <t>Beginning UPB (MSR Tape Nov2026)</t>
        </is>
      </c>
      <c r="B13" s="13" t="n">
        <v>973624994.52</v>
      </c>
      <c r="C13" s="14" t="n"/>
      <c r="D13" s="14" t="n"/>
    </row>
    <row r="14">
      <c r="A14" s="8" t="inlineStr">
        <is>
          <t xml:space="preserve">  + New Adds UPB</t>
        </is>
      </c>
      <c r="B14" s="13" t="n">
        <v>45524406.16</v>
      </c>
      <c r="C14" s="14" t="n"/>
      <c r="D14" s="14" t="n"/>
    </row>
    <row r="15">
      <c r="A15" s="8" t="inlineStr">
        <is>
          <t xml:space="preserve">  - PIF UPB Removed</t>
        </is>
      </c>
      <c r="B15" s="13" t="n">
        <v>-10488373.68</v>
      </c>
      <c r="C15" s="14" t="n"/>
      <c r="D15" s="14" t="n"/>
    </row>
    <row r="16">
      <c r="A16" s="8" t="inlineStr">
        <is>
          <t xml:space="preserve">  +/- Continuing Loan Changes</t>
        </is>
      </c>
      <c r="B16" s="13" t="n">
        <v>-2154530.56</v>
      </c>
      <c r="C16" s="14" t="n"/>
      <c r="D16" s="14" t="n"/>
    </row>
    <row r="17">
      <c r="A17" s="8" t="inlineStr">
        <is>
          <t xml:space="preserve">      (Scheduled Amortization)</t>
        </is>
      </c>
      <c r="B17" s="13" t="n">
        <v>-2187423.43</v>
      </c>
      <c r="C17" s="14" t="n"/>
      <c r="D17" s="14" t="n"/>
    </row>
    <row r="18">
      <c r="A18" s="8" t="inlineStr">
        <is>
          <t xml:space="preserve">      (Capitalizations / Increases)</t>
        </is>
      </c>
      <c r="B18" s="13" t="n">
        <v>32892.86999999973</v>
      </c>
      <c r="C18" s="14" t="n"/>
      <c r="D18" s="14" t="n"/>
    </row>
    <row r="19">
      <c r="A19" s="5" t="inlineStr">
        <is>
          <t>Bridge Result</t>
        </is>
      </c>
      <c r="B19" s="15" t="n">
        <v>1006506496.44</v>
      </c>
      <c r="C19" s="14" t="n"/>
      <c r="D19" s="14" t="n"/>
    </row>
    <row r="20">
      <c r="A20" s="5" t="inlineStr">
        <is>
          <t>Actual Ending UPB (MSR Tape Dec2026)</t>
        </is>
      </c>
      <c r="B20" s="15" t="n">
        <v>1006506496.44</v>
      </c>
      <c r="C20" s="14" t="n"/>
      <c r="D20" s="14" t="n"/>
    </row>
    <row r="21">
      <c r="A21" s="16" t="inlineStr">
        <is>
          <t>Variance (Bridge - Actual)</t>
        </is>
      </c>
      <c r="B21" s="17" t="n">
        <v>0</v>
      </c>
      <c r="C21" s="18" t="inlineStr">
        <is>
          <t>[OK] TIES</t>
        </is>
      </c>
      <c r="D21" s="14" t="n"/>
    </row>
    <row r="23" ht="20" customHeight="1">
      <c r="A23" s="19" t="inlineStr">
        <is>
          <t>C.  DELINQUENCY MIGRATION</t>
        </is>
      </c>
    </row>
    <row r="24">
      <c r="A24" s="20" t="inlineStr">
        <is>
          <t>Bucket</t>
        </is>
      </c>
      <c r="B24" s="20" t="inlineStr">
        <is>
          <t>MSR Tape Nov2026</t>
        </is>
      </c>
      <c r="C24" s="20" t="inlineStr">
        <is>
          <t>MSR Tape Dec2026</t>
        </is>
      </c>
      <c r="D24" s="20" t="inlineStr">
        <is>
          <t>Change</t>
        </is>
      </c>
    </row>
    <row r="25">
      <c r="A25" s="8" t="inlineStr">
        <is>
          <t>Current</t>
        </is>
      </c>
      <c r="B25" s="10" t="n">
        <v>2872</v>
      </c>
      <c r="C25" s="10" t="n">
        <v>2967</v>
      </c>
      <c r="D25" s="11" t="n">
        <v>95</v>
      </c>
    </row>
    <row r="26">
      <c r="A26" s="21" t="inlineStr">
        <is>
          <t>30 DPD</t>
        </is>
      </c>
      <c r="B26" s="22" t="n">
        <v>32</v>
      </c>
      <c r="C26" s="22" t="n">
        <v>33</v>
      </c>
      <c r="D26" s="23" t="n">
        <v>1</v>
      </c>
    </row>
    <row r="27">
      <c r="A27" s="21" t="inlineStr">
        <is>
          <t>60 DPD</t>
        </is>
      </c>
      <c r="B27" s="22" t="n">
        <v>12</v>
      </c>
      <c r="C27" s="22" t="n">
        <v>12</v>
      </c>
      <c r="D27" s="24" t="n">
        <v>0</v>
      </c>
    </row>
    <row r="28">
      <c r="A28" s="21" t="inlineStr">
        <is>
          <t>90+ DPD</t>
        </is>
      </c>
      <c r="B28" s="22" t="n">
        <v>14</v>
      </c>
      <c r="C28" s="22" t="n">
        <v>17</v>
      </c>
      <c r="D28" s="23" t="n">
        <v>3</v>
      </c>
    </row>
    <row r="29">
      <c r="A29" s="5" t="inlineStr">
        <is>
          <t>TOTAL</t>
        </is>
      </c>
      <c r="B29" s="6" t="n">
        <v>2930</v>
      </c>
      <c r="C29" s="6" t="n">
        <v>3029</v>
      </c>
      <c r="D29" s="25" t="n">
        <v>99</v>
      </c>
    </row>
  </sheetData>
  <mergeCells count="5">
    <mergeCell ref="A1:D1"/>
    <mergeCell ref="A23:D23"/>
    <mergeCell ref="A4:D4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</cols>
  <sheetData>
    <row r="1" ht="24" customHeight="1">
      <c r="A1" s="26" t="inlineStr">
        <is>
          <t>NEW ADDS DETAIL  |  MSR Tape Dec2026  |  130 Loans</t>
        </is>
      </c>
    </row>
    <row r="2">
      <c r="A2" s="27" t="inlineStr">
        <is>
          <t>Loan ID</t>
        </is>
      </c>
      <c r="B2" s="27" t="inlineStr">
        <is>
          <t>Investor</t>
        </is>
      </c>
      <c r="C2" s="27" t="inlineStr">
        <is>
          <t>Loan Type</t>
        </is>
      </c>
      <c r="D2" s="27" t="inlineStr">
        <is>
          <t>UPB ($)</t>
        </is>
      </c>
    </row>
    <row r="3">
      <c r="A3" s="28" t="inlineStr">
        <is>
          <t>MSR212000</t>
        </is>
      </c>
      <c r="B3" s="28" t="inlineStr">
        <is>
          <t>FNMA</t>
        </is>
      </c>
      <c r="C3" s="28" t="inlineStr">
        <is>
          <t>VA</t>
        </is>
      </c>
      <c r="D3" s="13" t="n">
        <v>383650</v>
      </c>
    </row>
    <row r="4">
      <c r="A4" s="29" t="inlineStr">
        <is>
          <t>MSR212001</t>
        </is>
      </c>
      <c r="B4" s="29" t="inlineStr">
        <is>
          <t>GNMA</t>
        </is>
      </c>
      <c r="C4" s="29" t="inlineStr">
        <is>
          <t>Conventional</t>
        </is>
      </c>
      <c r="D4" s="30" t="n">
        <v>384163.77</v>
      </c>
    </row>
    <row r="5">
      <c r="A5" s="28" t="inlineStr">
        <is>
          <t>MSR212002</t>
        </is>
      </c>
      <c r="B5" s="28" t="inlineStr">
        <is>
          <t>FNMA</t>
        </is>
      </c>
      <c r="C5" s="28" t="inlineStr">
        <is>
          <t>FHA</t>
        </is>
      </c>
      <c r="D5" s="13" t="n">
        <v>244264.64</v>
      </c>
    </row>
    <row r="6">
      <c r="A6" s="29" t="inlineStr">
        <is>
          <t>MSR212003</t>
        </is>
      </c>
      <c r="B6" s="29" t="inlineStr">
        <is>
          <t>FNMA</t>
        </is>
      </c>
      <c r="C6" s="29" t="inlineStr">
        <is>
          <t>FHA</t>
        </is>
      </c>
      <c r="D6" s="30" t="n">
        <v>433651.52</v>
      </c>
    </row>
    <row r="7">
      <c r="A7" s="28" t="inlineStr">
        <is>
          <t>MSR212004</t>
        </is>
      </c>
      <c r="B7" s="28" t="inlineStr">
        <is>
          <t>FHLMC</t>
        </is>
      </c>
      <c r="C7" s="28" t="inlineStr">
        <is>
          <t>Conventional</t>
        </is>
      </c>
      <c r="D7" s="13" t="n">
        <v>354213.29</v>
      </c>
    </row>
    <row r="8">
      <c r="A8" s="29" t="inlineStr">
        <is>
          <t>MSR212005</t>
        </is>
      </c>
      <c r="B8" s="29" t="inlineStr">
        <is>
          <t>FNMA</t>
        </is>
      </c>
      <c r="C8" s="29" t="inlineStr">
        <is>
          <t>Conventional</t>
        </is>
      </c>
      <c r="D8" s="30" t="n">
        <v>289704.61</v>
      </c>
    </row>
    <row r="9">
      <c r="A9" s="28" t="inlineStr">
        <is>
          <t>MSR212006</t>
        </is>
      </c>
      <c r="B9" s="28" t="inlineStr">
        <is>
          <t>FNMA</t>
        </is>
      </c>
      <c r="C9" s="28" t="inlineStr">
        <is>
          <t>Conventional</t>
        </is>
      </c>
      <c r="D9" s="13" t="n">
        <v>229299.08</v>
      </c>
    </row>
    <row r="10">
      <c r="A10" s="29" t="inlineStr">
        <is>
          <t>MSR212007</t>
        </is>
      </c>
      <c r="B10" s="29" t="inlineStr">
        <is>
          <t>FHLMC</t>
        </is>
      </c>
      <c r="C10" s="29" t="inlineStr">
        <is>
          <t>Conventional</t>
        </is>
      </c>
      <c r="D10" s="30" t="n">
        <v>498957.39</v>
      </c>
    </row>
    <row r="11">
      <c r="A11" s="28" t="inlineStr">
        <is>
          <t>MSR212008</t>
        </is>
      </c>
      <c r="B11" s="28" t="inlineStr">
        <is>
          <t>FNMA</t>
        </is>
      </c>
      <c r="C11" s="28" t="inlineStr">
        <is>
          <t>Conventional</t>
        </is>
      </c>
      <c r="D11" s="13" t="n">
        <v>344007.13</v>
      </c>
    </row>
    <row r="12">
      <c r="A12" s="29" t="inlineStr">
        <is>
          <t>MSR212009</t>
        </is>
      </c>
      <c r="B12" s="29" t="inlineStr">
        <is>
          <t>GNMA</t>
        </is>
      </c>
      <c r="C12" s="29" t="inlineStr">
        <is>
          <t>FHA</t>
        </is>
      </c>
      <c r="D12" s="30" t="n">
        <v>343976.27</v>
      </c>
    </row>
    <row r="13">
      <c r="A13" s="28" t="inlineStr">
        <is>
          <t>MSR212010</t>
        </is>
      </c>
      <c r="B13" s="28" t="inlineStr">
        <is>
          <t>FHLMC</t>
        </is>
      </c>
      <c r="C13" s="28" t="inlineStr">
        <is>
          <t>Conventional</t>
        </is>
      </c>
      <c r="D13" s="13" t="n">
        <v>503440.44</v>
      </c>
    </row>
    <row r="14">
      <c r="A14" s="29" t="inlineStr">
        <is>
          <t>MSR212011</t>
        </is>
      </c>
      <c r="B14" s="29" t="inlineStr">
        <is>
          <t>FNMA</t>
        </is>
      </c>
      <c r="C14" s="29" t="inlineStr">
        <is>
          <t>FHA</t>
        </is>
      </c>
      <c r="D14" s="30" t="n">
        <v>368750.35</v>
      </c>
    </row>
    <row r="15">
      <c r="A15" s="28" t="inlineStr">
        <is>
          <t>MSR212012</t>
        </is>
      </c>
      <c r="B15" s="28" t="inlineStr">
        <is>
          <t>FHLMC</t>
        </is>
      </c>
      <c r="C15" s="28" t="inlineStr">
        <is>
          <t>Conventional</t>
        </is>
      </c>
      <c r="D15" s="13" t="n">
        <v>324342.59</v>
      </c>
    </row>
    <row r="16">
      <c r="A16" s="29" t="inlineStr">
        <is>
          <t>MSR212013</t>
        </is>
      </c>
      <c r="B16" s="29" t="inlineStr">
        <is>
          <t>FHLMC</t>
        </is>
      </c>
      <c r="C16" s="29" t="inlineStr">
        <is>
          <t>VA</t>
        </is>
      </c>
      <c r="D16" s="30" t="n">
        <v>368880.97</v>
      </c>
    </row>
    <row r="17">
      <c r="A17" s="28" t="inlineStr">
        <is>
          <t>MSR212014</t>
        </is>
      </c>
      <c r="B17" s="28" t="inlineStr">
        <is>
          <t>FNMA</t>
        </is>
      </c>
      <c r="C17" s="28" t="inlineStr">
        <is>
          <t>Conventional</t>
        </is>
      </c>
      <c r="D17" s="13" t="n">
        <v>264241.74</v>
      </c>
    </row>
    <row r="18">
      <c r="A18" s="29" t="inlineStr">
        <is>
          <t>MSR212015</t>
        </is>
      </c>
      <c r="B18" s="29" t="inlineStr">
        <is>
          <t>GNMA</t>
        </is>
      </c>
      <c r="C18" s="29" t="inlineStr">
        <is>
          <t>FHA</t>
        </is>
      </c>
      <c r="D18" s="30" t="n">
        <v>268124.28</v>
      </c>
    </row>
    <row r="19">
      <c r="A19" s="28" t="inlineStr">
        <is>
          <t>MSR212016</t>
        </is>
      </c>
      <c r="B19" s="28" t="inlineStr">
        <is>
          <t>FNMA</t>
        </is>
      </c>
      <c r="C19" s="28" t="inlineStr">
        <is>
          <t>Conventional</t>
        </is>
      </c>
      <c r="D19" s="13" t="n">
        <v>419082.34</v>
      </c>
    </row>
    <row r="20">
      <c r="A20" s="29" t="inlineStr">
        <is>
          <t>MSR212017</t>
        </is>
      </c>
      <c r="B20" s="29" t="inlineStr">
        <is>
          <t>FNMA</t>
        </is>
      </c>
      <c r="C20" s="29" t="inlineStr">
        <is>
          <t>FHA</t>
        </is>
      </c>
      <c r="D20" s="30" t="n">
        <v>239755.08</v>
      </c>
    </row>
    <row r="21">
      <c r="A21" s="28" t="inlineStr">
        <is>
          <t>MSR212018</t>
        </is>
      </c>
      <c r="B21" s="28" t="inlineStr">
        <is>
          <t>FHLMC</t>
        </is>
      </c>
      <c r="C21" s="28" t="inlineStr">
        <is>
          <t>Conventional</t>
        </is>
      </c>
      <c r="D21" s="13" t="n">
        <v>351328.89</v>
      </c>
    </row>
    <row r="22">
      <c r="A22" s="29" t="inlineStr">
        <is>
          <t>MSR212019</t>
        </is>
      </c>
      <c r="B22" s="29" t="inlineStr">
        <is>
          <t>FNMA</t>
        </is>
      </c>
      <c r="C22" s="29" t="inlineStr">
        <is>
          <t>Conventional</t>
        </is>
      </c>
      <c r="D22" s="30" t="n">
        <v>249762.33</v>
      </c>
    </row>
    <row r="23">
      <c r="A23" s="28" t="inlineStr">
        <is>
          <t>MSR212020</t>
        </is>
      </c>
      <c r="B23" s="28" t="inlineStr">
        <is>
          <t>FNMA</t>
        </is>
      </c>
      <c r="C23" s="28" t="inlineStr">
        <is>
          <t>FHA</t>
        </is>
      </c>
      <c r="D23" s="13" t="n">
        <v>308637.21</v>
      </c>
    </row>
    <row r="24">
      <c r="A24" s="29" t="inlineStr">
        <is>
          <t>MSR212021</t>
        </is>
      </c>
      <c r="B24" s="29" t="inlineStr">
        <is>
          <t>GNMA</t>
        </is>
      </c>
      <c r="C24" s="29" t="inlineStr">
        <is>
          <t>Conventional</t>
        </is>
      </c>
      <c r="D24" s="30" t="n">
        <v>379612.94</v>
      </c>
    </row>
    <row r="25">
      <c r="A25" s="28" t="inlineStr">
        <is>
          <t>MSR212022</t>
        </is>
      </c>
      <c r="B25" s="28" t="inlineStr">
        <is>
          <t>GNMA</t>
        </is>
      </c>
      <c r="C25" s="28" t="inlineStr">
        <is>
          <t>Conventional</t>
        </is>
      </c>
      <c r="D25" s="13" t="n">
        <v>239301.32</v>
      </c>
    </row>
    <row r="26">
      <c r="A26" s="29" t="inlineStr">
        <is>
          <t>MSR212023</t>
        </is>
      </c>
      <c r="B26" s="29" t="inlineStr">
        <is>
          <t>GNMA</t>
        </is>
      </c>
      <c r="C26" s="29" t="inlineStr">
        <is>
          <t>Conventional</t>
        </is>
      </c>
      <c r="D26" s="30" t="n">
        <v>189806.1</v>
      </c>
    </row>
    <row r="27">
      <c r="A27" s="28" t="inlineStr">
        <is>
          <t>MSR212024</t>
        </is>
      </c>
      <c r="B27" s="28" t="inlineStr">
        <is>
          <t>FHLMC</t>
        </is>
      </c>
      <c r="C27" s="28" t="inlineStr">
        <is>
          <t>Conventional</t>
        </is>
      </c>
      <c r="D27" s="13" t="n">
        <v>229338.09</v>
      </c>
    </row>
    <row r="28">
      <c r="A28" s="29" t="inlineStr">
        <is>
          <t>MSR212025</t>
        </is>
      </c>
      <c r="B28" s="29" t="inlineStr">
        <is>
          <t>GNMA</t>
        </is>
      </c>
      <c r="C28" s="29" t="inlineStr">
        <is>
          <t>VA</t>
        </is>
      </c>
      <c r="D28" s="30" t="n">
        <v>229561.55</v>
      </c>
    </row>
    <row r="29">
      <c r="A29" s="28" t="inlineStr">
        <is>
          <t>MSR212026</t>
        </is>
      </c>
      <c r="B29" s="28" t="inlineStr">
        <is>
          <t>FNMA</t>
        </is>
      </c>
      <c r="C29" s="28" t="inlineStr">
        <is>
          <t>Conventional</t>
        </is>
      </c>
      <c r="D29" s="13" t="n">
        <v>344007.13</v>
      </c>
    </row>
    <row r="30">
      <c r="A30" s="29" t="inlineStr">
        <is>
          <t>MSR212027</t>
        </is>
      </c>
      <c r="B30" s="29" t="inlineStr">
        <is>
          <t>FNMA</t>
        </is>
      </c>
      <c r="C30" s="29" t="inlineStr">
        <is>
          <t>Conventional</t>
        </is>
      </c>
      <c r="D30" s="30" t="n">
        <v>378372.32</v>
      </c>
    </row>
    <row r="31">
      <c r="A31" s="28" t="inlineStr">
        <is>
          <t>MSR212028</t>
        </is>
      </c>
      <c r="B31" s="28" t="inlineStr">
        <is>
          <t>FNMA</t>
        </is>
      </c>
      <c r="C31" s="28" t="inlineStr">
        <is>
          <t>Conventional</t>
        </is>
      </c>
      <c r="D31" s="13" t="n">
        <v>284723.26</v>
      </c>
    </row>
    <row r="32">
      <c r="A32" s="29" t="inlineStr">
        <is>
          <t>MSR212029</t>
        </is>
      </c>
      <c r="B32" s="29" t="inlineStr">
        <is>
          <t>FHLMC</t>
        </is>
      </c>
      <c r="C32" s="29" t="inlineStr">
        <is>
          <t>FHA</t>
        </is>
      </c>
      <c r="D32" s="30" t="n">
        <v>379160.86</v>
      </c>
    </row>
    <row r="33">
      <c r="A33" s="28" t="inlineStr">
        <is>
          <t>MSR212030</t>
        </is>
      </c>
      <c r="B33" s="28" t="inlineStr">
        <is>
          <t>FNMA</t>
        </is>
      </c>
      <c r="C33" s="28" t="inlineStr">
        <is>
          <t>Conventional</t>
        </is>
      </c>
      <c r="D33" s="13" t="n">
        <v>428105.23</v>
      </c>
    </row>
    <row r="34">
      <c r="A34" s="29" t="inlineStr">
        <is>
          <t>MSR212031</t>
        </is>
      </c>
      <c r="B34" s="29" t="inlineStr">
        <is>
          <t>FNMA</t>
        </is>
      </c>
      <c r="C34" s="29" t="inlineStr">
        <is>
          <t>Conventional</t>
        </is>
      </c>
      <c r="D34" s="30" t="n">
        <v>548389.64</v>
      </c>
    </row>
    <row r="35">
      <c r="A35" s="28" t="inlineStr">
        <is>
          <t>MSR212032</t>
        </is>
      </c>
      <c r="B35" s="28" t="inlineStr">
        <is>
          <t>Portfolio</t>
        </is>
      </c>
      <c r="C35" s="28" t="inlineStr">
        <is>
          <t>FHA</t>
        </is>
      </c>
      <c r="D35" s="13" t="n">
        <v>473510.71</v>
      </c>
    </row>
    <row r="36">
      <c r="A36" s="29" t="inlineStr">
        <is>
          <t>MSR212033</t>
        </is>
      </c>
      <c r="B36" s="29" t="inlineStr">
        <is>
          <t>FNMA</t>
        </is>
      </c>
      <c r="C36" s="29" t="inlineStr">
        <is>
          <t>Conventional</t>
        </is>
      </c>
      <c r="D36" s="30" t="n">
        <v>364281.14</v>
      </c>
    </row>
    <row r="37">
      <c r="A37" s="28" t="inlineStr">
        <is>
          <t>MSR212034</t>
        </is>
      </c>
      <c r="B37" s="28" t="inlineStr">
        <is>
          <t>GNMA</t>
        </is>
      </c>
      <c r="C37" s="28" t="inlineStr">
        <is>
          <t>Conventional</t>
        </is>
      </c>
      <c r="D37" s="13" t="n">
        <v>379240.08</v>
      </c>
    </row>
    <row r="38">
      <c r="A38" s="29" t="inlineStr">
        <is>
          <t>MSR212035</t>
        </is>
      </c>
      <c r="B38" s="29" t="inlineStr">
        <is>
          <t>GNMA</t>
        </is>
      </c>
      <c r="C38" s="29" t="inlineStr">
        <is>
          <t>FHA</t>
        </is>
      </c>
      <c r="D38" s="30" t="n">
        <v>481642.05</v>
      </c>
    </row>
    <row r="39">
      <c r="A39" s="28" t="inlineStr">
        <is>
          <t>MSR212036</t>
        </is>
      </c>
      <c r="B39" s="28" t="inlineStr">
        <is>
          <t>FHLMC</t>
        </is>
      </c>
      <c r="C39" s="28" t="inlineStr">
        <is>
          <t>Conventional</t>
        </is>
      </c>
      <c r="D39" s="13" t="n">
        <v>399584.75</v>
      </c>
    </row>
    <row r="40">
      <c r="A40" s="29" t="inlineStr">
        <is>
          <t>MSR212037</t>
        </is>
      </c>
      <c r="B40" s="29" t="inlineStr">
        <is>
          <t>GNMA</t>
        </is>
      </c>
      <c r="C40" s="29" t="inlineStr">
        <is>
          <t>Conventional</t>
        </is>
      </c>
      <c r="D40" s="30" t="n">
        <v>349645.53</v>
      </c>
    </row>
    <row r="41">
      <c r="A41" s="28" t="inlineStr">
        <is>
          <t>MSR212038</t>
        </is>
      </c>
      <c r="B41" s="28" t="inlineStr">
        <is>
          <t>FNMA</t>
        </is>
      </c>
      <c r="C41" s="28" t="inlineStr">
        <is>
          <t>Conventional</t>
        </is>
      </c>
      <c r="D41" s="13" t="n">
        <v>359636.79</v>
      </c>
    </row>
    <row r="42">
      <c r="A42" s="29" t="inlineStr">
        <is>
          <t>MSR212039</t>
        </is>
      </c>
      <c r="B42" s="29" t="inlineStr">
        <is>
          <t>FNMA</t>
        </is>
      </c>
      <c r="C42" s="29" t="inlineStr">
        <is>
          <t>FHA</t>
        </is>
      </c>
      <c r="D42" s="30" t="n">
        <v>409583.97</v>
      </c>
    </row>
    <row r="43">
      <c r="A43" s="28" t="inlineStr">
        <is>
          <t>MSR212040</t>
        </is>
      </c>
      <c r="B43" s="28" t="inlineStr">
        <is>
          <t>FHLMC</t>
        </is>
      </c>
      <c r="C43" s="28" t="inlineStr">
        <is>
          <t>Conventional</t>
        </is>
      </c>
      <c r="D43" s="13" t="n">
        <v>337739.27</v>
      </c>
    </row>
    <row r="44">
      <c r="A44" s="29" t="inlineStr">
        <is>
          <t>MSR212041</t>
        </is>
      </c>
      <c r="B44" s="29" t="inlineStr">
        <is>
          <t>FHLMC</t>
        </is>
      </c>
      <c r="C44" s="29" t="inlineStr">
        <is>
          <t>Conventional</t>
        </is>
      </c>
      <c r="D44" s="30" t="n">
        <v>259238.74</v>
      </c>
    </row>
    <row r="45">
      <c r="A45" s="28" t="inlineStr">
        <is>
          <t>MSR212042</t>
        </is>
      </c>
      <c r="B45" s="28" t="inlineStr">
        <is>
          <t>FNMA</t>
        </is>
      </c>
      <c r="C45" s="28" t="inlineStr">
        <is>
          <t>VA</t>
        </is>
      </c>
      <c r="D45" s="13" t="n">
        <v>461879.04</v>
      </c>
    </row>
    <row r="46">
      <c r="A46" s="29" t="inlineStr">
        <is>
          <t>MSR212043</t>
        </is>
      </c>
      <c r="B46" s="29" t="inlineStr">
        <is>
          <t>FHLMC</t>
        </is>
      </c>
      <c r="C46" s="29" t="inlineStr">
        <is>
          <t>VA</t>
        </is>
      </c>
      <c r="D46" s="30" t="n">
        <v>244490.09</v>
      </c>
    </row>
    <row r="47">
      <c r="A47" s="28" t="inlineStr">
        <is>
          <t>MSR212044</t>
        </is>
      </c>
      <c r="B47" s="28" t="inlineStr">
        <is>
          <t>GNMA</t>
        </is>
      </c>
      <c r="C47" s="28" t="inlineStr">
        <is>
          <t>Conventional</t>
        </is>
      </c>
      <c r="D47" s="13" t="n">
        <v>358873.41</v>
      </c>
    </row>
    <row r="48">
      <c r="A48" s="29" t="inlineStr">
        <is>
          <t>MSR212045</t>
        </is>
      </c>
      <c r="B48" s="29" t="inlineStr">
        <is>
          <t>FNMA</t>
        </is>
      </c>
      <c r="C48" s="29" t="inlineStr">
        <is>
          <t>Conventional</t>
        </is>
      </c>
      <c r="D48" s="30" t="n">
        <v>384609.34</v>
      </c>
    </row>
    <row r="49">
      <c r="A49" s="28" t="inlineStr">
        <is>
          <t>MSR212046</t>
        </is>
      </c>
      <c r="B49" s="28" t="inlineStr">
        <is>
          <t>FNMA</t>
        </is>
      </c>
      <c r="C49" s="28" t="inlineStr">
        <is>
          <t>FHA</t>
        </is>
      </c>
      <c r="D49" s="13" t="n">
        <v>309344.03</v>
      </c>
    </row>
    <row r="50">
      <c r="A50" s="29" t="inlineStr">
        <is>
          <t>MSR212047</t>
        </is>
      </c>
      <c r="B50" s="29" t="inlineStr">
        <is>
          <t>FHLMC</t>
        </is>
      </c>
      <c r="C50" s="29" t="inlineStr">
        <is>
          <t>FHA</t>
        </is>
      </c>
      <c r="D50" s="30" t="n">
        <v>244160.42</v>
      </c>
    </row>
    <row r="51">
      <c r="A51" s="28" t="inlineStr">
        <is>
          <t>MSR212048</t>
        </is>
      </c>
      <c r="B51" s="28" t="inlineStr">
        <is>
          <t>FNMA</t>
        </is>
      </c>
      <c r="C51" s="28" t="inlineStr">
        <is>
          <t>VA</t>
        </is>
      </c>
      <c r="D51" s="13" t="n">
        <v>269443.36</v>
      </c>
    </row>
    <row r="52">
      <c r="A52" s="29" t="inlineStr">
        <is>
          <t>MSR212049</t>
        </is>
      </c>
      <c r="B52" s="29" t="inlineStr">
        <is>
          <t>FHLMC</t>
        </is>
      </c>
      <c r="C52" s="29" t="inlineStr">
        <is>
          <t>Conventional</t>
        </is>
      </c>
      <c r="D52" s="30" t="n">
        <v>243926.76</v>
      </c>
    </row>
    <row r="53">
      <c r="A53" s="28" t="inlineStr">
        <is>
          <t>MSR212050</t>
        </is>
      </c>
      <c r="B53" s="28" t="inlineStr">
        <is>
          <t>FNMA</t>
        </is>
      </c>
      <c r="C53" s="28" t="inlineStr">
        <is>
          <t>Conventional</t>
        </is>
      </c>
      <c r="D53" s="13" t="n">
        <v>279433.62</v>
      </c>
    </row>
    <row r="54">
      <c r="A54" s="29" t="inlineStr">
        <is>
          <t>MSR212051</t>
        </is>
      </c>
      <c r="B54" s="29" t="inlineStr">
        <is>
          <t>FHLMC</t>
        </is>
      </c>
      <c r="C54" s="29" t="inlineStr">
        <is>
          <t>FHA</t>
        </is>
      </c>
      <c r="D54" s="30" t="n">
        <v>359262.03</v>
      </c>
    </row>
    <row r="55">
      <c r="A55" s="28" t="inlineStr">
        <is>
          <t>MSR212052</t>
        </is>
      </c>
      <c r="B55" s="28" t="inlineStr">
        <is>
          <t>GNMA</t>
        </is>
      </c>
      <c r="C55" s="28" t="inlineStr">
        <is>
          <t>FHA</t>
        </is>
      </c>
      <c r="D55" s="13" t="n">
        <v>294713.55</v>
      </c>
    </row>
    <row r="56">
      <c r="A56" s="29" t="inlineStr">
        <is>
          <t>MSR212053</t>
        </is>
      </c>
      <c r="B56" s="29" t="inlineStr">
        <is>
          <t>FNMA</t>
        </is>
      </c>
      <c r="C56" s="29" t="inlineStr">
        <is>
          <t>Conventional</t>
        </is>
      </c>
      <c r="D56" s="30" t="n">
        <v>474087.53</v>
      </c>
    </row>
    <row r="57">
      <c r="A57" s="28" t="inlineStr">
        <is>
          <t>MSR212054</t>
        </is>
      </c>
      <c r="B57" s="28" t="inlineStr">
        <is>
          <t>FHLMC</t>
        </is>
      </c>
      <c r="C57" s="28" t="inlineStr">
        <is>
          <t>Conventional</t>
        </is>
      </c>
      <c r="D57" s="13" t="n">
        <v>493525.55</v>
      </c>
    </row>
    <row r="58">
      <c r="A58" s="29" t="inlineStr">
        <is>
          <t>MSR212055</t>
        </is>
      </c>
      <c r="B58" s="29" t="inlineStr">
        <is>
          <t>FNMA</t>
        </is>
      </c>
      <c r="C58" s="29" t="inlineStr">
        <is>
          <t>FHA</t>
        </is>
      </c>
      <c r="D58" s="30" t="n">
        <v>308934.95</v>
      </c>
    </row>
    <row r="59">
      <c r="A59" s="28" t="inlineStr">
        <is>
          <t>MSR212056</t>
        </is>
      </c>
      <c r="B59" s="28" t="inlineStr">
        <is>
          <t>FNMA</t>
        </is>
      </c>
      <c r="C59" s="28" t="inlineStr">
        <is>
          <t>Conventional</t>
        </is>
      </c>
      <c r="D59" s="13" t="n">
        <v>578324.41</v>
      </c>
    </row>
    <row r="60">
      <c r="A60" s="29" t="inlineStr">
        <is>
          <t>MSR212057</t>
        </is>
      </c>
      <c r="B60" s="29" t="inlineStr">
        <is>
          <t>FHLMC</t>
        </is>
      </c>
      <c r="C60" s="29" t="inlineStr">
        <is>
          <t>Conventional</t>
        </is>
      </c>
      <c r="D60" s="30" t="n">
        <v>508400.97</v>
      </c>
    </row>
    <row r="61">
      <c r="A61" s="28" t="inlineStr">
        <is>
          <t>MSR212058</t>
        </is>
      </c>
      <c r="B61" s="28" t="inlineStr">
        <is>
          <t>FHLMC</t>
        </is>
      </c>
      <c r="C61" s="28" t="inlineStr">
        <is>
          <t>Conventional</t>
        </is>
      </c>
      <c r="D61" s="13" t="n">
        <v>234762</v>
      </c>
    </row>
    <row r="62">
      <c r="A62" s="29" t="inlineStr">
        <is>
          <t>MSR212059</t>
        </is>
      </c>
      <c r="B62" s="29" t="inlineStr">
        <is>
          <t>FNMA</t>
        </is>
      </c>
      <c r="C62" s="29" t="inlineStr">
        <is>
          <t>USDA</t>
        </is>
      </c>
      <c r="D62" s="30" t="n">
        <v>342669.5</v>
      </c>
    </row>
    <row r="63">
      <c r="A63" s="28" t="inlineStr">
        <is>
          <t>MSR212060</t>
        </is>
      </c>
      <c r="B63" s="28" t="inlineStr">
        <is>
          <t>GNMA</t>
        </is>
      </c>
      <c r="C63" s="28" t="inlineStr">
        <is>
          <t>Conventional</t>
        </is>
      </c>
      <c r="D63" s="13" t="n">
        <v>299133.32</v>
      </c>
    </row>
    <row r="64">
      <c r="A64" s="29" t="inlineStr">
        <is>
          <t>MSR212061</t>
        </is>
      </c>
      <c r="B64" s="29" t="inlineStr">
        <is>
          <t>FNMA</t>
        </is>
      </c>
      <c r="C64" s="29" t="inlineStr">
        <is>
          <t>Conventional</t>
        </is>
      </c>
      <c r="D64" s="30" t="n">
        <v>184449.99</v>
      </c>
    </row>
    <row r="65">
      <c r="A65" s="28" t="inlineStr">
        <is>
          <t>MSR212062</t>
        </is>
      </c>
      <c r="B65" s="28" t="inlineStr">
        <is>
          <t>FHLMC</t>
        </is>
      </c>
      <c r="C65" s="28" t="inlineStr">
        <is>
          <t>Conventional</t>
        </is>
      </c>
      <c r="D65" s="13" t="n">
        <v>395926.06</v>
      </c>
    </row>
    <row r="66">
      <c r="A66" s="29" t="inlineStr">
        <is>
          <t>MSR212063</t>
        </is>
      </c>
      <c r="B66" s="29" t="inlineStr">
        <is>
          <t>FHLMC</t>
        </is>
      </c>
      <c r="C66" s="29" t="inlineStr">
        <is>
          <t>Conventional</t>
        </is>
      </c>
      <c r="D66" s="30" t="n">
        <v>399601.04</v>
      </c>
    </row>
    <row r="67">
      <c r="A67" s="28" t="inlineStr">
        <is>
          <t>MSR212064</t>
        </is>
      </c>
      <c r="B67" s="28" t="inlineStr">
        <is>
          <t>FNMA</t>
        </is>
      </c>
      <c r="C67" s="28" t="inlineStr">
        <is>
          <t>Conventional</t>
        </is>
      </c>
      <c r="D67" s="13" t="n">
        <v>454532.12</v>
      </c>
    </row>
    <row r="68">
      <c r="A68" s="29" t="inlineStr">
        <is>
          <t>MSR212065</t>
        </is>
      </c>
      <c r="B68" s="29" t="inlineStr">
        <is>
          <t>GNMA</t>
        </is>
      </c>
      <c r="C68" s="29" t="inlineStr">
        <is>
          <t>FHA</t>
        </is>
      </c>
      <c r="D68" s="30" t="n">
        <v>319039.53</v>
      </c>
    </row>
    <row r="69">
      <c r="A69" s="28" t="inlineStr">
        <is>
          <t>MSR212066</t>
        </is>
      </c>
      <c r="B69" s="28" t="inlineStr">
        <is>
          <t>FNMA</t>
        </is>
      </c>
      <c r="C69" s="28" t="inlineStr">
        <is>
          <t>Conventional</t>
        </is>
      </c>
      <c r="D69" s="13" t="n">
        <v>284721.66</v>
      </c>
    </row>
    <row r="70">
      <c r="A70" s="29" t="inlineStr">
        <is>
          <t>MSR212067</t>
        </is>
      </c>
      <c r="B70" s="29" t="inlineStr">
        <is>
          <t>GNMA</t>
        </is>
      </c>
      <c r="C70" s="29" t="inlineStr">
        <is>
          <t>Conventional</t>
        </is>
      </c>
      <c r="D70" s="30" t="n">
        <v>418777.31</v>
      </c>
    </row>
    <row r="71">
      <c r="A71" s="28" t="inlineStr">
        <is>
          <t>MSR212068</t>
        </is>
      </c>
      <c r="B71" s="28" t="inlineStr">
        <is>
          <t>FHLMC</t>
        </is>
      </c>
      <c r="C71" s="28" t="inlineStr">
        <is>
          <t>Conventional</t>
        </is>
      </c>
      <c r="D71" s="13" t="n">
        <v>459549.89</v>
      </c>
    </row>
    <row r="72">
      <c r="A72" s="29" t="inlineStr">
        <is>
          <t>MSR212069</t>
        </is>
      </c>
      <c r="B72" s="29" t="inlineStr">
        <is>
          <t>FNMA</t>
        </is>
      </c>
      <c r="C72" s="29" t="inlineStr">
        <is>
          <t>FHA</t>
        </is>
      </c>
      <c r="D72" s="30" t="n">
        <v>309109.56</v>
      </c>
    </row>
    <row r="73">
      <c r="A73" s="28" t="inlineStr">
        <is>
          <t>MSR212070</t>
        </is>
      </c>
      <c r="B73" s="28" t="inlineStr">
        <is>
          <t>FHLMC</t>
        </is>
      </c>
      <c r="C73" s="28" t="inlineStr">
        <is>
          <t>Conventional</t>
        </is>
      </c>
      <c r="D73" s="13" t="n">
        <v>328998.14</v>
      </c>
    </row>
    <row r="74">
      <c r="A74" s="29" t="inlineStr">
        <is>
          <t>MSR212071</t>
        </is>
      </c>
      <c r="B74" s="29" t="inlineStr">
        <is>
          <t>FNMA</t>
        </is>
      </c>
      <c r="C74" s="29" t="inlineStr">
        <is>
          <t>Conventional</t>
        </is>
      </c>
      <c r="D74" s="30" t="n">
        <v>444141.87</v>
      </c>
    </row>
    <row r="75">
      <c r="A75" s="28" t="inlineStr">
        <is>
          <t>MSR212072</t>
        </is>
      </c>
      <c r="B75" s="28" t="inlineStr">
        <is>
          <t>GNMA</t>
        </is>
      </c>
      <c r="C75" s="28" t="inlineStr">
        <is>
          <t>FHA</t>
        </is>
      </c>
      <c r="D75" s="13" t="n">
        <v>299101.27</v>
      </c>
    </row>
    <row r="76">
      <c r="A76" s="29" t="inlineStr">
        <is>
          <t>MSR212073</t>
        </is>
      </c>
      <c r="B76" s="29" t="inlineStr">
        <is>
          <t>FNMA</t>
        </is>
      </c>
      <c r="C76" s="29" t="inlineStr">
        <is>
          <t>Conventional</t>
        </is>
      </c>
      <c r="D76" s="30" t="n">
        <v>358929.72</v>
      </c>
    </row>
    <row r="77">
      <c r="A77" s="28" t="inlineStr">
        <is>
          <t>MSR212074</t>
        </is>
      </c>
      <c r="B77" s="28" t="inlineStr">
        <is>
          <t>FHLMC</t>
        </is>
      </c>
      <c r="C77" s="28" t="inlineStr">
        <is>
          <t>Conventional</t>
        </is>
      </c>
      <c r="D77" s="13" t="n">
        <v>383341.12</v>
      </c>
    </row>
    <row r="78">
      <c r="A78" s="29" t="inlineStr">
        <is>
          <t>MSR212075</t>
        </is>
      </c>
      <c r="B78" s="29" t="inlineStr">
        <is>
          <t>FNMA</t>
        </is>
      </c>
      <c r="C78" s="29" t="inlineStr">
        <is>
          <t>Conventional</t>
        </is>
      </c>
      <c r="D78" s="30" t="n">
        <v>578792.86</v>
      </c>
    </row>
    <row r="79">
      <c r="A79" s="28" t="inlineStr">
        <is>
          <t>MSR212076</t>
        </is>
      </c>
      <c r="B79" s="28" t="inlineStr">
        <is>
          <t>FHLMC</t>
        </is>
      </c>
      <c r="C79" s="28" t="inlineStr">
        <is>
          <t>Conventional</t>
        </is>
      </c>
      <c r="D79" s="13" t="n">
        <v>259730.09</v>
      </c>
    </row>
    <row r="80">
      <c r="A80" s="29" t="inlineStr">
        <is>
          <t>MSR212077</t>
        </is>
      </c>
      <c r="B80" s="29" t="inlineStr">
        <is>
          <t>GNMA</t>
        </is>
      </c>
      <c r="C80" s="29" t="inlineStr">
        <is>
          <t>Conventional</t>
        </is>
      </c>
      <c r="D80" s="30" t="n">
        <v>377476.27</v>
      </c>
    </row>
    <row r="81">
      <c r="A81" s="28" t="inlineStr">
        <is>
          <t>MSR212078</t>
        </is>
      </c>
      <c r="B81" s="28" t="inlineStr">
        <is>
          <t>FHLMC</t>
        </is>
      </c>
      <c r="C81" s="28" t="inlineStr">
        <is>
          <t>VA</t>
        </is>
      </c>
      <c r="D81" s="13" t="n">
        <v>418753.72</v>
      </c>
    </row>
    <row r="82">
      <c r="A82" s="29" t="inlineStr">
        <is>
          <t>MSR212079</t>
        </is>
      </c>
      <c r="B82" s="29" t="inlineStr">
        <is>
          <t>FNMA</t>
        </is>
      </c>
      <c r="C82" s="29" t="inlineStr">
        <is>
          <t>VA</t>
        </is>
      </c>
      <c r="D82" s="30" t="n">
        <v>348493.71</v>
      </c>
    </row>
    <row r="83">
      <c r="A83" s="28" t="inlineStr">
        <is>
          <t>MSR212080</t>
        </is>
      </c>
      <c r="B83" s="28" t="inlineStr">
        <is>
          <t>FNMA</t>
        </is>
      </c>
      <c r="C83" s="28" t="inlineStr">
        <is>
          <t>VA</t>
        </is>
      </c>
      <c r="D83" s="13" t="n">
        <v>339023.39</v>
      </c>
    </row>
    <row r="84">
      <c r="A84" s="29" t="inlineStr">
        <is>
          <t>MSR212081</t>
        </is>
      </c>
      <c r="B84" s="29" t="inlineStr">
        <is>
          <t>FHLMC</t>
        </is>
      </c>
      <c r="C84" s="29" t="inlineStr">
        <is>
          <t>VA</t>
        </is>
      </c>
      <c r="D84" s="30" t="n">
        <v>264095.75</v>
      </c>
    </row>
    <row r="85">
      <c r="A85" s="28" t="inlineStr">
        <is>
          <t>MSR212082</t>
        </is>
      </c>
      <c r="B85" s="28" t="inlineStr">
        <is>
          <t>Portfolio</t>
        </is>
      </c>
      <c r="C85" s="28" t="inlineStr">
        <is>
          <t>Conventional</t>
        </is>
      </c>
      <c r="D85" s="13" t="n">
        <v>119766.81</v>
      </c>
    </row>
    <row r="86">
      <c r="A86" s="29" t="inlineStr">
        <is>
          <t>MSR212083</t>
        </is>
      </c>
      <c r="B86" s="29" t="inlineStr">
        <is>
          <t>FHLMC</t>
        </is>
      </c>
      <c r="C86" s="29" t="inlineStr">
        <is>
          <t>Conventional</t>
        </is>
      </c>
      <c r="D86" s="30" t="n">
        <v>523474.56</v>
      </c>
    </row>
    <row r="87">
      <c r="A87" s="28" t="inlineStr">
        <is>
          <t>MSR212084</t>
        </is>
      </c>
      <c r="B87" s="28" t="inlineStr">
        <is>
          <t>Portfolio</t>
        </is>
      </c>
      <c r="C87" s="28" t="inlineStr">
        <is>
          <t>Conventional</t>
        </is>
      </c>
      <c r="D87" s="13" t="n">
        <v>249506.69</v>
      </c>
    </row>
    <row r="88">
      <c r="A88" s="29" t="inlineStr">
        <is>
          <t>MSR212085</t>
        </is>
      </c>
      <c r="B88" s="29" t="inlineStr">
        <is>
          <t>FHLMC</t>
        </is>
      </c>
      <c r="C88" s="29" t="inlineStr">
        <is>
          <t>FHA</t>
        </is>
      </c>
      <c r="D88" s="30" t="n">
        <v>388873.31</v>
      </c>
    </row>
    <row r="89">
      <c r="A89" s="28" t="inlineStr">
        <is>
          <t>MSR212086</t>
        </is>
      </c>
      <c r="B89" s="28" t="inlineStr">
        <is>
          <t>FNMA</t>
        </is>
      </c>
      <c r="C89" s="28" t="inlineStr">
        <is>
          <t>FHA</t>
        </is>
      </c>
      <c r="D89" s="13" t="n">
        <v>399234.55</v>
      </c>
    </row>
    <row r="90">
      <c r="A90" s="29" t="inlineStr">
        <is>
          <t>MSR212087</t>
        </is>
      </c>
      <c r="B90" s="29" t="inlineStr">
        <is>
          <t>FNMA</t>
        </is>
      </c>
      <c r="C90" s="29" t="inlineStr">
        <is>
          <t>FHA</t>
        </is>
      </c>
      <c r="D90" s="30" t="n">
        <v>348908.84</v>
      </c>
    </row>
    <row r="91">
      <c r="A91" s="28" t="inlineStr">
        <is>
          <t>MSR212088</t>
        </is>
      </c>
      <c r="B91" s="28" t="inlineStr">
        <is>
          <t>FHLMC</t>
        </is>
      </c>
      <c r="C91" s="28" t="inlineStr">
        <is>
          <t>Conventional</t>
        </is>
      </c>
      <c r="D91" s="13" t="n">
        <v>249512.32</v>
      </c>
    </row>
    <row r="92">
      <c r="A92" s="29" t="inlineStr">
        <is>
          <t>MSR212089</t>
        </is>
      </c>
      <c r="B92" s="29" t="inlineStr">
        <is>
          <t>FHLMC</t>
        </is>
      </c>
      <c r="C92" s="29" t="inlineStr">
        <is>
          <t>Conventional</t>
        </is>
      </c>
      <c r="D92" s="30" t="n">
        <v>224775.58</v>
      </c>
    </row>
    <row r="93">
      <c r="A93" s="28" t="inlineStr">
        <is>
          <t>MSR212090</t>
        </is>
      </c>
      <c r="B93" s="28" t="inlineStr">
        <is>
          <t>FNMA</t>
        </is>
      </c>
      <c r="C93" s="28" t="inlineStr">
        <is>
          <t>Conventional</t>
        </is>
      </c>
      <c r="D93" s="13" t="n">
        <v>224784.44</v>
      </c>
    </row>
    <row r="94">
      <c r="A94" s="29" t="inlineStr">
        <is>
          <t>MSR212091</t>
        </is>
      </c>
      <c r="B94" s="29" t="inlineStr">
        <is>
          <t>FNMA</t>
        </is>
      </c>
      <c r="C94" s="29" t="inlineStr">
        <is>
          <t>FHA</t>
        </is>
      </c>
      <c r="D94" s="30" t="n">
        <v>194801</v>
      </c>
    </row>
    <row r="95">
      <c r="A95" s="28" t="inlineStr">
        <is>
          <t>MSR212092</t>
        </is>
      </c>
      <c r="B95" s="28" t="inlineStr">
        <is>
          <t>Portfolio</t>
        </is>
      </c>
      <c r="C95" s="28" t="inlineStr">
        <is>
          <t>Conventional</t>
        </is>
      </c>
      <c r="D95" s="13" t="n">
        <v>468626.51</v>
      </c>
    </row>
    <row r="96">
      <c r="A96" s="29" t="inlineStr">
        <is>
          <t>MSR212093</t>
        </is>
      </c>
      <c r="B96" s="29" t="inlineStr">
        <is>
          <t>FHLMC</t>
        </is>
      </c>
      <c r="C96" s="29" t="inlineStr">
        <is>
          <t>Conventional</t>
        </is>
      </c>
      <c r="D96" s="30" t="n">
        <v>407223.33</v>
      </c>
    </row>
    <row r="97">
      <c r="A97" s="28" t="inlineStr">
        <is>
          <t>MSR212094</t>
        </is>
      </c>
      <c r="B97" s="28" t="inlineStr">
        <is>
          <t>FNMA</t>
        </is>
      </c>
      <c r="C97" s="28" t="inlineStr">
        <is>
          <t>Conventional</t>
        </is>
      </c>
      <c r="D97" s="13" t="n">
        <v>264228.54</v>
      </c>
    </row>
    <row r="98">
      <c r="A98" s="29" t="inlineStr">
        <is>
          <t>MSR212095</t>
        </is>
      </c>
      <c r="B98" s="29" t="inlineStr">
        <is>
          <t>GNMA</t>
        </is>
      </c>
      <c r="C98" s="29" t="inlineStr">
        <is>
          <t>Conventional</t>
        </is>
      </c>
      <c r="D98" s="30" t="n">
        <v>144861.09</v>
      </c>
    </row>
    <row r="99">
      <c r="A99" s="28" t="inlineStr">
        <is>
          <t>MSR212096</t>
        </is>
      </c>
      <c r="B99" s="28" t="inlineStr">
        <is>
          <t>FNMA</t>
        </is>
      </c>
      <c r="C99" s="28" t="inlineStr">
        <is>
          <t>Conventional</t>
        </is>
      </c>
      <c r="D99" s="13" t="n">
        <v>414136.27</v>
      </c>
    </row>
    <row r="100">
      <c r="A100" s="29" t="inlineStr">
        <is>
          <t>MSR212097</t>
        </is>
      </c>
      <c r="B100" s="29" t="inlineStr">
        <is>
          <t>FHLMC</t>
        </is>
      </c>
      <c r="C100" s="29" t="inlineStr">
        <is>
          <t>Conventional</t>
        </is>
      </c>
      <c r="D100" s="30" t="n">
        <v>214546.68</v>
      </c>
    </row>
    <row r="101">
      <c r="A101" s="28" t="inlineStr">
        <is>
          <t>MSR212098</t>
        </is>
      </c>
      <c r="B101" s="28" t="inlineStr">
        <is>
          <t>FHLMC</t>
        </is>
      </c>
      <c r="C101" s="28" t="inlineStr">
        <is>
          <t>Conventional</t>
        </is>
      </c>
      <c r="D101" s="13" t="n">
        <v>441952.79</v>
      </c>
    </row>
    <row r="102">
      <c r="A102" s="29" t="inlineStr">
        <is>
          <t>MSR212099</t>
        </is>
      </c>
      <c r="B102" s="29" t="inlineStr">
        <is>
          <t>FHLMC</t>
        </is>
      </c>
      <c r="C102" s="29" t="inlineStr">
        <is>
          <t>Conventional</t>
        </is>
      </c>
      <c r="D102" s="30" t="n">
        <v>467933.84</v>
      </c>
    </row>
    <row r="103">
      <c r="A103" s="28" t="inlineStr">
        <is>
          <t>MSR212100</t>
        </is>
      </c>
      <c r="B103" s="28" t="inlineStr">
        <is>
          <t>FNMA</t>
        </is>
      </c>
      <c r="C103" s="28" t="inlineStr">
        <is>
          <t>Conventional</t>
        </is>
      </c>
      <c r="D103" s="13" t="n">
        <v>329663.87</v>
      </c>
    </row>
    <row r="104">
      <c r="A104" s="29" t="inlineStr">
        <is>
          <t>MSR212101</t>
        </is>
      </c>
      <c r="B104" s="29" t="inlineStr">
        <is>
          <t>FNMA</t>
        </is>
      </c>
      <c r="C104" s="29" t="inlineStr">
        <is>
          <t>Conventional</t>
        </is>
      </c>
      <c r="D104" s="30" t="n">
        <v>373828.68</v>
      </c>
    </row>
    <row r="105">
      <c r="A105" s="28" t="inlineStr">
        <is>
          <t>MSR212102</t>
        </is>
      </c>
      <c r="B105" s="28" t="inlineStr">
        <is>
          <t>FNMA</t>
        </is>
      </c>
      <c r="C105" s="28" t="inlineStr">
        <is>
          <t>Conventional</t>
        </is>
      </c>
      <c r="D105" s="13" t="n">
        <v>429589.63</v>
      </c>
    </row>
    <row r="106">
      <c r="A106" s="29" t="inlineStr">
        <is>
          <t>MSR212103</t>
        </is>
      </c>
      <c r="B106" s="29" t="inlineStr">
        <is>
          <t>GNMA</t>
        </is>
      </c>
      <c r="C106" s="29" t="inlineStr">
        <is>
          <t>Conventional</t>
        </is>
      </c>
      <c r="D106" s="30" t="n">
        <v>339312.25</v>
      </c>
    </row>
    <row r="107">
      <c r="A107" s="28" t="inlineStr">
        <is>
          <t>MSR212104</t>
        </is>
      </c>
      <c r="B107" s="28" t="inlineStr">
        <is>
          <t>FHLMC</t>
        </is>
      </c>
      <c r="C107" s="28" t="inlineStr">
        <is>
          <t>Conventional</t>
        </is>
      </c>
      <c r="D107" s="13" t="n">
        <v>379620.98</v>
      </c>
    </row>
    <row r="108">
      <c r="A108" s="29" t="inlineStr">
        <is>
          <t>MSR212105</t>
        </is>
      </c>
      <c r="B108" s="29" t="inlineStr">
        <is>
          <t>FNMA</t>
        </is>
      </c>
      <c r="C108" s="29" t="inlineStr">
        <is>
          <t>USDA</t>
        </is>
      </c>
      <c r="D108" s="30" t="n">
        <v>459100.95</v>
      </c>
    </row>
    <row r="109">
      <c r="A109" s="28" t="inlineStr">
        <is>
          <t>MSR212106</t>
        </is>
      </c>
      <c r="B109" s="28" t="inlineStr">
        <is>
          <t>FHLMC</t>
        </is>
      </c>
      <c r="C109" s="28" t="inlineStr">
        <is>
          <t>Conventional</t>
        </is>
      </c>
      <c r="D109" s="13" t="n">
        <v>439573.58</v>
      </c>
    </row>
    <row r="110">
      <c r="A110" s="29" t="inlineStr">
        <is>
          <t>MSR212107</t>
        </is>
      </c>
      <c r="B110" s="29" t="inlineStr">
        <is>
          <t>FNMA</t>
        </is>
      </c>
      <c r="C110" s="29" t="inlineStr">
        <is>
          <t>FHA</t>
        </is>
      </c>
      <c r="D110" s="30" t="n">
        <v>354303.51</v>
      </c>
    </row>
    <row r="111">
      <c r="A111" s="28" t="inlineStr">
        <is>
          <t>MSR212108</t>
        </is>
      </c>
      <c r="B111" s="28" t="inlineStr">
        <is>
          <t>FHLMC</t>
        </is>
      </c>
      <c r="C111" s="28" t="inlineStr">
        <is>
          <t>FHA</t>
        </is>
      </c>
      <c r="D111" s="13" t="n">
        <v>469532.11</v>
      </c>
    </row>
    <row r="112">
      <c r="A112" s="29" t="inlineStr">
        <is>
          <t>MSR212109</t>
        </is>
      </c>
      <c r="B112" s="29" t="inlineStr">
        <is>
          <t>FHLMC</t>
        </is>
      </c>
      <c r="C112" s="29" t="inlineStr">
        <is>
          <t>FHA</t>
        </is>
      </c>
      <c r="D112" s="30" t="n">
        <v>224781.94</v>
      </c>
    </row>
    <row r="113">
      <c r="A113" s="28" t="inlineStr">
        <is>
          <t>MSR212110</t>
        </is>
      </c>
      <c r="B113" s="28" t="inlineStr">
        <is>
          <t>FNMA</t>
        </is>
      </c>
      <c r="C113" s="28" t="inlineStr">
        <is>
          <t>FHA</t>
        </is>
      </c>
      <c r="D113" s="13" t="n">
        <v>438704.3</v>
      </c>
    </row>
    <row r="114">
      <c r="A114" s="29" t="inlineStr">
        <is>
          <t>MSR212111</t>
        </is>
      </c>
      <c r="B114" s="29" t="inlineStr">
        <is>
          <t>FNMA</t>
        </is>
      </c>
      <c r="C114" s="29" t="inlineStr">
        <is>
          <t>VA</t>
        </is>
      </c>
      <c r="D114" s="30" t="n">
        <v>438137.52</v>
      </c>
    </row>
    <row r="115">
      <c r="A115" s="28" t="inlineStr">
        <is>
          <t>MSR212112</t>
        </is>
      </c>
      <c r="B115" s="28" t="inlineStr">
        <is>
          <t>FNMA</t>
        </is>
      </c>
      <c r="C115" s="28" t="inlineStr">
        <is>
          <t>Conventional</t>
        </is>
      </c>
      <c r="D115" s="13" t="n">
        <v>369642.11</v>
      </c>
    </row>
    <row r="116">
      <c r="A116" s="29" t="inlineStr">
        <is>
          <t>MSR212113</t>
        </is>
      </c>
      <c r="B116" s="29" t="inlineStr">
        <is>
          <t>FHLMC</t>
        </is>
      </c>
      <c r="C116" s="29" t="inlineStr">
        <is>
          <t>Conventional</t>
        </is>
      </c>
      <c r="D116" s="30" t="n">
        <v>319366.14</v>
      </c>
    </row>
    <row r="117">
      <c r="A117" s="28" t="inlineStr">
        <is>
          <t>MSR212114</t>
        </is>
      </c>
      <c r="B117" s="28" t="inlineStr">
        <is>
          <t>FHLMC</t>
        </is>
      </c>
      <c r="C117" s="28" t="inlineStr">
        <is>
          <t>Conventional</t>
        </is>
      </c>
      <c r="D117" s="13" t="n">
        <v>324678.93</v>
      </c>
    </row>
    <row r="118">
      <c r="A118" s="29" t="inlineStr">
        <is>
          <t>MSR212115</t>
        </is>
      </c>
      <c r="B118" s="29" t="inlineStr">
        <is>
          <t>FNMA</t>
        </is>
      </c>
      <c r="C118" s="29" t="inlineStr">
        <is>
          <t>USDA</t>
        </is>
      </c>
      <c r="D118" s="30" t="n">
        <v>415623.61</v>
      </c>
    </row>
    <row r="119">
      <c r="A119" s="28" t="inlineStr">
        <is>
          <t>MSR212116</t>
        </is>
      </c>
      <c r="B119" s="28" t="inlineStr">
        <is>
          <t>GNMA</t>
        </is>
      </c>
      <c r="C119" s="28" t="inlineStr">
        <is>
          <t>FHA</t>
        </is>
      </c>
      <c r="D119" s="13" t="n">
        <v>309409.05</v>
      </c>
    </row>
    <row r="120">
      <c r="A120" s="29" t="inlineStr">
        <is>
          <t>MSR212117</t>
        </is>
      </c>
      <c r="B120" s="29" t="inlineStr">
        <is>
          <t>FNMA</t>
        </is>
      </c>
      <c r="C120" s="29" t="inlineStr">
        <is>
          <t>Conventional</t>
        </is>
      </c>
      <c r="D120" s="30" t="n">
        <v>329361.18</v>
      </c>
    </row>
    <row r="121">
      <c r="A121" s="28" t="inlineStr">
        <is>
          <t>MSR212118</t>
        </is>
      </c>
      <c r="B121" s="28" t="inlineStr">
        <is>
          <t>FNMA</t>
        </is>
      </c>
      <c r="C121" s="28" t="inlineStr">
        <is>
          <t>Conventional</t>
        </is>
      </c>
      <c r="D121" s="13" t="n">
        <v>367522.46</v>
      </c>
    </row>
    <row r="122">
      <c r="A122" s="29" t="inlineStr">
        <is>
          <t>MSR212119</t>
        </is>
      </c>
      <c r="B122" s="29" t="inlineStr">
        <is>
          <t>FNMA</t>
        </is>
      </c>
      <c r="C122" s="29" t="inlineStr">
        <is>
          <t>VA</t>
        </is>
      </c>
      <c r="D122" s="30" t="n">
        <v>399184.7</v>
      </c>
    </row>
    <row r="123">
      <c r="A123" s="28" t="inlineStr">
        <is>
          <t>MSR212120</t>
        </is>
      </c>
      <c r="B123" s="28" t="inlineStr">
        <is>
          <t>FHLMC</t>
        </is>
      </c>
      <c r="C123" s="28" t="inlineStr">
        <is>
          <t>FHA</t>
        </is>
      </c>
      <c r="D123" s="13" t="n">
        <v>319322.87</v>
      </c>
    </row>
    <row r="124">
      <c r="A124" s="29" t="inlineStr">
        <is>
          <t>MSR212121</t>
        </is>
      </c>
      <c r="B124" s="29" t="inlineStr">
        <is>
          <t>FHLMC</t>
        </is>
      </c>
      <c r="C124" s="29" t="inlineStr">
        <is>
          <t>FHA</t>
        </is>
      </c>
      <c r="D124" s="30" t="n">
        <v>218537.18</v>
      </c>
    </row>
    <row r="125">
      <c r="A125" s="28" t="inlineStr">
        <is>
          <t>MSR212122</t>
        </is>
      </c>
      <c r="B125" s="28" t="inlineStr">
        <is>
          <t>FNMA</t>
        </is>
      </c>
      <c r="C125" s="28" t="inlineStr">
        <is>
          <t>Conventional</t>
        </is>
      </c>
      <c r="D125" s="13" t="n">
        <v>378813.06</v>
      </c>
    </row>
    <row r="126">
      <c r="A126" s="29" t="inlineStr">
        <is>
          <t>MSR212123</t>
        </is>
      </c>
      <c r="B126" s="29" t="inlineStr">
        <is>
          <t>GNMA</t>
        </is>
      </c>
      <c r="C126" s="29" t="inlineStr">
        <is>
          <t>Conventional</t>
        </is>
      </c>
      <c r="D126" s="30" t="n">
        <v>289139.47</v>
      </c>
    </row>
    <row r="127">
      <c r="A127" s="28" t="inlineStr">
        <is>
          <t>MSR212124</t>
        </is>
      </c>
      <c r="B127" s="28" t="inlineStr">
        <is>
          <t>FNMA</t>
        </is>
      </c>
      <c r="C127" s="28" t="inlineStr">
        <is>
          <t>VA</t>
        </is>
      </c>
      <c r="D127" s="13" t="n">
        <v>322742.19</v>
      </c>
    </row>
    <row r="128">
      <c r="A128" s="29" t="inlineStr">
        <is>
          <t>MSR212125</t>
        </is>
      </c>
      <c r="B128" s="29" t="inlineStr">
        <is>
          <t>GNMA</t>
        </is>
      </c>
      <c r="C128" s="29" t="inlineStr">
        <is>
          <t>FHA</t>
        </is>
      </c>
      <c r="D128" s="30" t="n">
        <v>364279.77</v>
      </c>
    </row>
    <row r="129">
      <c r="A129" s="28" t="inlineStr">
        <is>
          <t>MSR212126</t>
        </is>
      </c>
      <c r="B129" s="28" t="inlineStr">
        <is>
          <t>FNMA</t>
        </is>
      </c>
      <c r="C129" s="28" t="inlineStr">
        <is>
          <t>Conventional</t>
        </is>
      </c>
      <c r="D129" s="13" t="n">
        <v>332849.75</v>
      </c>
    </row>
    <row r="130">
      <c r="A130" s="29" t="inlineStr">
        <is>
          <t>MSR212127</t>
        </is>
      </c>
      <c r="B130" s="29" t="inlineStr">
        <is>
          <t>FHLMC</t>
        </is>
      </c>
      <c r="C130" s="29" t="inlineStr">
        <is>
          <t>Conventional</t>
        </is>
      </c>
      <c r="D130" s="30" t="n">
        <v>414603.19</v>
      </c>
    </row>
    <row r="131">
      <c r="A131" s="28" t="inlineStr">
        <is>
          <t>MSR212128</t>
        </is>
      </c>
      <c r="B131" s="28" t="inlineStr">
        <is>
          <t>FHLMC</t>
        </is>
      </c>
      <c r="C131" s="28" t="inlineStr">
        <is>
          <t>FHA</t>
        </is>
      </c>
      <c r="D131" s="13" t="n">
        <v>324059.29</v>
      </c>
    </row>
    <row r="132">
      <c r="A132" s="29" t="inlineStr">
        <is>
          <t>MSR212129</t>
        </is>
      </c>
      <c r="B132" s="29" t="inlineStr">
        <is>
          <t>FNMA</t>
        </is>
      </c>
      <c r="C132" s="29" t="inlineStr">
        <is>
          <t>Conventional</t>
        </is>
      </c>
      <c r="D132" s="30" t="n">
        <v>368700.4</v>
      </c>
    </row>
    <row r="133">
      <c r="A133" s="31" t="inlineStr">
        <is>
          <t>TOTAL</t>
        </is>
      </c>
      <c r="B133" s="32" t="n"/>
      <c r="C133" s="32" t="n"/>
      <c r="D133" s="33">
        <f>SUM(D3:D132)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10" customWidth="1" min="5" max="5"/>
  </cols>
  <sheetData>
    <row r="1" ht="24" customHeight="1">
      <c r="A1" s="34" t="inlineStr">
        <is>
          <t>PAID IN FULL DETAIL  |  MSR Tape Dec2026  |  31 Loans</t>
        </is>
      </c>
    </row>
    <row r="2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Final UPB ($)</t>
        </is>
      </c>
      <c r="E2" s="20" t="inlineStr">
        <is>
          <t>Rate</t>
        </is>
      </c>
    </row>
    <row r="3">
      <c r="A3" s="28" t="inlineStr">
        <is>
          <t>MSR100114</t>
        </is>
      </c>
      <c r="B3" s="28" t="inlineStr">
        <is>
          <t>FNMA</t>
        </is>
      </c>
      <c r="C3" s="28" t="inlineStr">
        <is>
          <t>Conventional</t>
        </is>
      </c>
      <c r="D3" s="13" t="n">
        <v>58697.07</v>
      </c>
      <c r="E3" s="35" t="n">
        <v>0.0406</v>
      </c>
    </row>
    <row r="4">
      <c r="A4" s="36" t="inlineStr">
        <is>
          <t>MSR100118</t>
        </is>
      </c>
      <c r="B4" s="36" t="inlineStr">
        <is>
          <t>FHLMC</t>
        </is>
      </c>
      <c r="C4" s="36" t="inlineStr">
        <is>
          <t>Conventional</t>
        </is>
      </c>
      <c r="D4" s="37" t="n">
        <v>299114.91</v>
      </c>
      <c r="E4" s="38" t="n">
        <v>0.0303</v>
      </c>
    </row>
    <row r="5">
      <c r="A5" s="28" t="inlineStr">
        <is>
          <t>MSR100139</t>
        </is>
      </c>
      <c r="B5" s="28" t="inlineStr">
        <is>
          <t>FNMA</t>
        </is>
      </c>
      <c r="C5" s="28" t="inlineStr">
        <is>
          <t>Conventional</t>
        </is>
      </c>
      <c r="D5" s="13" t="n">
        <v>349638.62</v>
      </c>
      <c r="E5" s="35" t="n">
        <v>0.0678</v>
      </c>
    </row>
    <row r="6">
      <c r="A6" s="36" t="inlineStr">
        <is>
          <t>MSR100204</t>
        </is>
      </c>
      <c r="B6" s="36" t="inlineStr">
        <is>
          <t>GNMA</t>
        </is>
      </c>
      <c r="C6" s="36" t="inlineStr">
        <is>
          <t>VA</t>
        </is>
      </c>
      <c r="D6" s="37" t="n">
        <v>339950.92</v>
      </c>
      <c r="E6" s="38" t="n">
        <v>0.0482</v>
      </c>
    </row>
    <row r="7">
      <c r="A7" s="28" t="inlineStr">
        <is>
          <t>MSR100300</t>
        </is>
      </c>
      <c r="B7" s="28" t="inlineStr">
        <is>
          <t>Portfolio</t>
        </is>
      </c>
      <c r="C7" s="28" t="inlineStr">
        <is>
          <t>VA</t>
        </is>
      </c>
      <c r="D7" s="13" t="n">
        <v>338112.7</v>
      </c>
      <c r="E7" s="35" t="n">
        <v>0.0432</v>
      </c>
    </row>
    <row r="8">
      <c r="A8" s="36" t="inlineStr">
        <is>
          <t>MSR100512</t>
        </is>
      </c>
      <c r="B8" s="36" t="inlineStr">
        <is>
          <t>FHLMC</t>
        </is>
      </c>
      <c r="C8" s="36" t="inlineStr">
        <is>
          <t>Conventional</t>
        </is>
      </c>
      <c r="D8" s="37" t="n">
        <v>381751.7</v>
      </c>
      <c r="E8" s="38" t="n">
        <v>0.0379</v>
      </c>
    </row>
    <row r="9">
      <c r="A9" s="28" t="inlineStr">
        <is>
          <t>MSR100527</t>
        </is>
      </c>
      <c r="B9" s="28" t="inlineStr">
        <is>
          <t>FNMA</t>
        </is>
      </c>
      <c r="C9" s="28" t="inlineStr">
        <is>
          <t>Conventional</t>
        </is>
      </c>
      <c r="D9" s="13" t="n">
        <v>307397.05</v>
      </c>
      <c r="E9" s="35" t="n">
        <v>0.0284</v>
      </c>
    </row>
    <row r="10">
      <c r="A10" s="36" t="inlineStr">
        <is>
          <t>MSR100593</t>
        </is>
      </c>
      <c r="B10" s="36" t="inlineStr">
        <is>
          <t>FNMA</t>
        </is>
      </c>
      <c r="C10" s="36" t="inlineStr">
        <is>
          <t>Conventional</t>
        </is>
      </c>
      <c r="D10" s="37" t="n">
        <v>267604.1</v>
      </c>
      <c r="E10" s="38" t="n">
        <v>0.0491</v>
      </c>
    </row>
    <row r="11">
      <c r="A11" s="28" t="inlineStr">
        <is>
          <t>MSR100712</t>
        </is>
      </c>
      <c r="B11" s="28" t="inlineStr">
        <is>
          <t>GNMA</t>
        </is>
      </c>
      <c r="C11" s="28" t="inlineStr">
        <is>
          <t>Conventional</t>
        </is>
      </c>
      <c r="D11" s="13" t="n">
        <v>314140.22</v>
      </c>
      <c r="E11" s="35" t="n">
        <v>0.0437</v>
      </c>
    </row>
    <row r="12">
      <c r="A12" s="36" t="inlineStr">
        <is>
          <t>MSR100905</t>
        </is>
      </c>
      <c r="B12" s="36" t="inlineStr">
        <is>
          <t>FHLMC</t>
        </is>
      </c>
      <c r="C12" s="36" t="inlineStr">
        <is>
          <t>VA</t>
        </is>
      </c>
      <c r="D12" s="37" t="n">
        <v>265344.26</v>
      </c>
      <c r="E12" s="38" t="n">
        <v>0.0644</v>
      </c>
    </row>
    <row r="13">
      <c r="A13" s="28" t="inlineStr">
        <is>
          <t>MSR200035</t>
        </is>
      </c>
      <c r="B13" s="28" t="inlineStr">
        <is>
          <t>FHLMC</t>
        </is>
      </c>
      <c r="C13" s="28" t="inlineStr">
        <is>
          <t>Conventional</t>
        </is>
      </c>
      <c r="D13" s="13" t="n">
        <v>277026.55</v>
      </c>
      <c r="E13" s="35" t="n">
        <v>0.07199999999999999</v>
      </c>
    </row>
    <row r="14">
      <c r="A14" s="36" t="inlineStr">
        <is>
          <t>MSR200044</t>
        </is>
      </c>
      <c r="B14" s="36" t="inlineStr">
        <is>
          <t>FHLMC</t>
        </is>
      </c>
      <c r="C14" s="36" t="inlineStr">
        <is>
          <t>FHA</t>
        </is>
      </c>
      <c r="D14" s="37" t="n">
        <v>336341.62</v>
      </c>
      <c r="E14" s="38" t="n">
        <v>0.067</v>
      </c>
    </row>
    <row r="15">
      <c r="A15" s="28" t="inlineStr">
        <is>
          <t>MSR200147</t>
        </is>
      </c>
      <c r="B15" s="28" t="inlineStr">
        <is>
          <t>FHLMC</t>
        </is>
      </c>
      <c r="C15" s="28" t="inlineStr">
        <is>
          <t>Conventional</t>
        </is>
      </c>
      <c r="D15" s="13" t="n">
        <v>451454.02</v>
      </c>
      <c r="E15" s="35" t="n">
        <v>0.0658</v>
      </c>
    </row>
    <row r="16">
      <c r="A16" s="36" t="inlineStr">
        <is>
          <t>MSR202068</t>
        </is>
      </c>
      <c r="B16" s="36" t="inlineStr">
        <is>
          <t>FNMA</t>
        </is>
      </c>
      <c r="C16" s="36" t="inlineStr">
        <is>
          <t>Conventional</t>
        </is>
      </c>
      <c r="D16" s="37" t="n">
        <v>315733.46</v>
      </c>
      <c r="E16" s="38" t="n">
        <v>0.0636</v>
      </c>
    </row>
    <row r="17">
      <c r="A17" s="28" t="inlineStr">
        <is>
          <t>MSR202137</t>
        </is>
      </c>
      <c r="B17" s="28" t="inlineStr">
        <is>
          <t>FNMA</t>
        </is>
      </c>
      <c r="C17" s="28" t="inlineStr">
        <is>
          <t>Conventional</t>
        </is>
      </c>
      <c r="D17" s="13" t="n">
        <v>489854.94</v>
      </c>
      <c r="E17" s="35" t="n">
        <v>0.0641</v>
      </c>
    </row>
    <row r="18">
      <c r="A18" s="36" t="inlineStr">
        <is>
          <t>MSR203098</t>
        </is>
      </c>
      <c r="B18" s="36" t="inlineStr">
        <is>
          <t>GNMA</t>
        </is>
      </c>
      <c r="C18" s="36" t="inlineStr">
        <is>
          <t>FHA</t>
        </is>
      </c>
      <c r="D18" s="37" t="n">
        <v>392150.97</v>
      </c>
      <c r="E18" s="38" t="n">
        <v>0.0611</v>
      </c>
    </row>
    <row r="19">
      <c r="A19" s="28" t="inlineStr">
        <is>
          <t>MSR203125</t>
        </is>
      </c>
      <c r="B19" s="28" t="inlineStr">
        <is>
          <t>FNMA</t>
        </is>
      </c>
      <c r="C19" s="28" t="inlineStr">
        <is>
          <t>Conventional</t>
        </is>
      </c>
      <c r="D19" s="13" t="n">
        <v>396078.99</v>
      </c>
      <c r="E19" s="35" t="n">
        <v>0.0643</v>
      </c>
    </row>
    <row r="20">
      <c r="A20" s="36" t="inlineStr">
        <is>
          <t>MSR204059</t>
        </is>
      </c>
      <c r="B20" s="36" t="inlineStr">
        <is>
          <t>FHLMC</t>
        </is>
      </c>
      <c r="C20" s="36" t="inlineStr">
        <is>
          <t>USDA</t>
        </is>
      </c>
      <c r="D20" s="37" t="n">
        <v>332415.19</v>
      </c>
      <c r="E20" s="38" t="n">
        <v>0.0626</v>
      </c>
    </row>
    <row r="21">
      <c r="A21" s="28" t="inlineStr">
        <is>
          <t>MSR204108</t>
        </is>
      </c>
      <c r="B21" s="28" t="inlineStr">
        <is>
          <t>FHLMC</t>
        </is>
      </c>
      <c r="C21" s="28" t="inlineStr">
        <is>
          <t>FHA</t>
        </is>
      </c>
      <c r="D21" s="13" t="n">
        <v>390809.73</v>
      </c>
      <c r="E21" s="35" t="n">
        <v>0.0626</v>
      </c>
    </row>
    <row r="22">
      <c r="A22" s="36" t="inlineStr">
        <is>
          <t>MSR204129</t>
        </is>
      </c>
      <c r="B22" s="36" t="inlineStr">
        <is>
          <t>GNMA</t>
        </is>
      </c>
      <c r="C22" s="36" t="inlineStr">
        <is>
          <t>Conventional</t>
        </is>
      </c>
      <c r="D22" s="37" t="n">
        <v>287432.72</v>
      </c>
      <c r="E22" s="38" t="n">
        <v>0.0617</v>
      </c>
    </row>
    <row r="23">
      <c r="A23" s="28" t="inlineStr">
        <is>
          <t>MSR206215</t>
        </is>
      </c>
      <c r="B23" s="28" t="inlineStr">
        <is>
          <t>GNMA</t>
        </is>
      </c>
      <c r="C23" s="28" t="inlineStr">
        <is>
          <t>Conventional</t>
        </is>
      </c>
      <c r="D23" s="13" t="n">
        <v>312537.04</v>
      </c>
      <c r="E23" s="35" t="n">
        <v>0.0619</v>
      </c>
    </row>
    <row r="24">
      <c r="A24" s="36" t="inlineStr">
        <is>
          <t>MSR207161</t>
        </is>
      </c>
      <c r="B24" s="36" t="inlineStr">
        <is>
          <t>FNMA</t>
        </is>
      </c>
      <c r="C24" s="36" t="inlineStr">
        <is>
          <t>VA</t>
        </is>
      </c>
      <c r="D24" s="37" t="n">
        <v>339791.86</v>
      </c>
      <c r="E24" s="38" t="n">
        <v>0.0616</v>
      </c>
    </row>
    <row r="25">
      <c r="A25" s="28" t="inlineStr">
        <is>
          <t>MSR208004</t>
        </is>
      </c>
      <c r="B25" s="28" t="inlineStr">
        <is>
          <t>FNMA</t>
        </is>
      </c>
      <c r="C25" s="28" t="inlineStr">
        <is>
          <t>FHA</t>
        </is>
      </c>
      <c r="D25" s="13" t="n">
        <v>253509.49</v>
      </c>
      <c r="E25" s="35" t="n">
        <v>0.0618</v>
      </c>
    </row>
    <row r="26">
      <c r="A26" s="36" t="inlineStr">
        <is>
          <t>MSR208008</t>
        </is>
      </c>
      <c r="B26" s="36" t="inlineStr">
        <is>
          <t>FNMA</t>
        </is>
      </c>
      <c r="C26" s="36" t="inlineStr">
        <is>
          <t>VA</t>
        </is>
      </c>
      <c r="D26" s="37" t="n">
        <v>468229.57</v>
      </c>
      <c r="E26" s="38" t="n">
        <v>0.0633</v>
      </c>
    </row>
    <row r="27">
      <c r="A27" s="28" t="inlineStr">
        <is>
          <t>MSR208120</t>
        </is>
      </c>
      <c r="B27" s="28" t="inlineStr">
        <is>
          <t>FHLMC</t>
        </is>
      </c>
      <c r="C27" s="28" t="inlineStr">
        <is>
          <t>Conventional</t>
        </is>
      </c>
      <c r="D27" s="13" t="n">
        <v>502076.17</v>
      </c>
      <c r="E27" s="35" t="n">
        <v>0.0623</v>
      </c>
    </row>
    <row r="28">
      <c r="A28" s="36" t="inlineStr">
        <is>
          <t>MSR208137</t>
        </is>
      </c>
      <c r="B28" s="36" t="inlineStr">
        <is>
          <t>FNMA</t>
        </is>
      </c>
      <c r="C28" s="36" t="inlineStr">
        <is>
          <t>Conventional</t>
        </is>
      </c>
      <c r="D28" s="37" t="n">
        <v>413385.03</v>
      </c>
      <c r="E28" s="38" t="n">
        <v>0.0616</v>
      </c>
    </row>
    <row r="29">
      <c r="A29" s="28" t="inlineStr">
        <is>
          <t>MSR208160</t>
        </is>
      </c>
      <c r="B29" s="28" t="inlineStr">
        <is>
          <t>FNMA</t>
        </is>
      </c>
      <c r="C29" s="28" t="inlineStr">
        <is>
          <t>FHA</t>
        </is>
      </c>
      <c r="D29" s="13" t="n">
        <v>186093.03</v>
      </c>
      <c r="E29" s="35" t="n">
        <v>0.0619</v>
      </c>
    </row>
    <row r="30">
      <c r="A30" s="36" t="inlineStr">
        <is>
          <t>MSR209120</t>
        </is>
      </c>
      <c r="B30" s="36" t="inlineStr">
        <is>
          <t>FHLMC</t>
        </is>
      </c>
      <c r="C30" s="36" t="inlineStr">
        <is>
          <t>USDA</t>
        </is>
      </c>
      <c r="D30" s="37" t="n">
        <v>488589.83</v>
      </c>
      <c r="E30" s="38" t="n">
        <v>0.0622</v>
      </c>
    </row>
    <row r="31">
      <c r="A31" s="28" t="inlineStr">
        <is>
          <t>MSR210157</t>
        </is>
      </c>
      <c r="B31" s="28" t="inlineStr">
        <is>
          <t>FHLMC</t>
        </is>
      </c>
      <c r="C31" s="28" t="inlineStr">
        <is>
          <t>FHA</t>
        </is>
      </c>
      <c r="D31" s="13" t="n">
        <v>398685.44</v>
      </c>
      <c r="E31" s="35" t="n">
        <v>0.0552</v>
      </c>
    </row>
    <row r="32">
      <c r="A32" s="36" t="inlineStr">
        <is>
          <t>MSR211018</t>
        </is>
      </c>
      <c r="B32" s="36" t="inlineStr">
        <is>
          <t>FHLMC</t>
        </is>
      </c>
      <c r="C32" s="36" t="inlineStr">
        <is>
          <t>Conventional</t>
        </is>
      </c>
      <c r="D32" s="37" t="n">
        <v>309669.53</v>
      </c>
      <c r="E32" s="38" t="n">
        <v>0.0564</v>
      </c>
    </row>
    <row r="33">
      <c r="A33" s="28" t="inlineStr">
        <is>
          <t>MSR211121</t>
        </is>
      </c>
      <c r="B33" s="28" t="inlineStr">
        <is>
          <t>GNMA</t>
        </is>
      </c>
      <c r="C33" s="28" t="inlineStr">
        <is>
          <t>Conventional</t>
        </is>
      </c>
      <c r="D33" s="13" t="n">
        <v>224756.95</v>
      </c>
      <c r="E33" s="35" t="n">
        <v>0.0557</v>
      </c>
    </row>
    <row r="34">
      <c r="A34" s="39" t="inlineStr">
        <is>
          <t>TOTAL</t>
        </is>
      </c>
      <c r="B34" s="40" t="n"/>
      <c r="C34" s="40" t="n"/>
      <c r="D34" s="41">
        <f>SUM(D3:D33)</f>
        <v/>
      </c>
      <c r="E34" s="40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</cols>
  <sheetData>
    <row r="1" ht="24" customHeight="1">
      <c r="A1" s="34" t="inlineStr">
        <is>
          <t>DELINQUENCY STATUS CHANGES  |  MSR Tape Nov2026 -&gt; MSR Tape Dec2026</t>
        </is>
      </c>
    </row>
    <row r="2">
      <c r="A2" s="20" t="inlineStr">
        <is>
          <t>Loan ID</t>
        </is>
      </c>
      <c r="B2" s="20" t="inlineStr">
        <is>
          <t>Status (MSR Tape Nov2026)</t>
        </is>
      </c>
      <c r="C2" s="20" t="inlineStr">
        <is>
          <t>Status (MSR Tape Dec2026)</t>
        </is>
      </c>
      <c r="D2" s="20" t="inlineStr">
        <is>
          <t>UPB ($)</t>
        </is>
      </c>
    </row>
    <row r="3">
      <c r="A3" s="28" t="inlineStr">
        <is>
          <t>MSR100327</t>
        </is>
      </c>
      <c r="B3" s="28" t="inlineStr">
        <is>
          <t>30 DPD</t>
        </is>
      </c>
      <c r="C3" s="42" t="inlineStr">
        <is>
          <t>60 DPD</t>
        </is>
      </c>
      <c r="D3" s="13" t="n">
        <v>339547.99</v>
      </c>
    </row>
    <row r="4">
      <c r="A4" s="36" t="inlineStr">
        <is>
          <t>MSR100313</t>
        </is>
      </c>
      <c r="B4" s="36" t="inlineStr">
        <is>
          <t>Current</t>
        </is>
      </c>
      <c r="C4" s="43" t="inlineStr">
        <is>
          <t>30 DPD</t>
        </is>
      </c>
      <c r="D4" s="37" t="n">
        <v>335779.6</v>
      </c>
    </row>
    <row r="5">
      <c r="A5" s="28" t="inlineStr">
        <is>
          <t>MSR100130</t>
        </is>
      </c>
      <c r="B5" s="28" t="inlineStr">
        <is>
          <t>60 DPD</t>
        </is>
      </c>
      <c r="C5" s="42" t="inlineStr">
        <is>
          <t>90+ DPD</t>
        </is>
      </c>
      <c r="D5" s="13" t="n">
        <v>112114.84</v>
      </c>
    </row>
    <row r="6">
      <c r="A6" s="36" t="inlineStr">
        <is>
          <t>MSR100470</t>
        </is>
      </c>
      <c r="B6" s="36" t="inlineStr">
        <is>
          <t>Current</t>
        </is>
      </c>
      <c r="C6" s="43" t="inlineStr">
        <is>
          <t>30 DPD</t>
        </is>
      </c>
      <c r="D6" s="37" t="n">
        <v>187541.87</v>
      </c>
    </row>
    <row r="7">
      <c r="A7" s="28" t="inlineStr">
        <is>
          <t>MSR202060</t>
        </is>
      </c>
      <c r="B7" s="28" t="inlineStr">
        <is>
          <t>Current</t>
        </is>
      </c>
      <c r="C7" s="42" t="inlineStr">
        <is>
          <t>30 DPD</t>
        </is>
      </c>
      <c r="D7" s="13" t="n">
        <v>288165.07</v>
      </c>
    </row>
    <row r="8">
      <c r="A8" s="36" t="inlineStr">
        <is>
          <t>MSR200050</t>
        </is>
      </c>
      <c r="B8" s="36" t="inlineStr">
        <is>
          <t>30 DPD</t>
        </is>
      </c>
      <c r="C8" s="44" t="inlineStr">
        <is>
          <t>Current</t>
        </is>
      </c>
      <c r="D8" s="37" t="n">
        <v>317531.04</v>
      </c>
    </row>
    <row r="9">
      <c r="A9" s="28" t="inlineStr">
        <is>
          <t>MSR209020</t>
        </is>
      </c>
      <c r="B9" s="28" t="inlineStr">
        <is>
          <t>Current</t>
        </is>
      </c>
      <c r="C9" s="42" t="inlineStr">
        <is>
          <t>30 DPD</t>
        </is>
      </c>
      <c r="D9" s="13" t="n">
        <v>407562.55</v>
      </c>
    </row>
    <row r="10">
      <c r="A10" s="36" t="inlineStr">
        <is>
          <t>MSR203013</t>
        </is>
      </c>
      <c r="B10" s="36" t="inlineStr">
        <is>
          <t>30 DPD</t>
        </is>
      </c>
      <c r="C10" s="44" t="inlineStr">
        <is>
          <t>Current</t>
        </is>
      </c>
      <c r="D10" s="37" t="n">
        <v>323724.75</v>
      </c>
    </row>
    <row r="11">
      <c r="A11" s="28" t="inlineStr">
        <is>
          <t>MSR205160</t>
        </is>
      </c>
      <c r="B11" s="28" t="inlineStr">
        <is>
          <t>30 DPD</t>
        </is>
      </c>
      <c r="C11" s="45" t="inlineStr">
        <is>
          <t>Current</t>
        </is>
      </c>
      <c r="D11" s="13" t="n">
        <v>569465.39</v>
      </c>
    </row>
    <row r="12">
      <c r="A12" s="36" t="inlineStr">
        <is>
          <t>MSR100091</t>
        </is>
      </c>
      <c r="B12" s="36" t="inlineStr">
        <is>
          <t>Current</t>
        </is>
      </c>
      <c r="C12" s="43" t="inlineStr">
        <is>
          <t>30 DPD</t>
        </is>
      </c>
      <c r="D12" s="37" t="n">
        <v>284923.03</v>
      </c>
    </row>
    <row r="13">
      <c r="A13" s="28" t="inlineStr">
        <is>
          <t>MSR100634</t>
        </is>
      </c>
      <c r="B13" s="28" t="inlineStr">
        <is>
          <t>90+ DPD</t>
        </is>
      </c>
      <c r="C13" s="45" t="inlineStr">
        <is>
          <t>60 DPD</t>
        </is>
      </c>
      <c r="D13" s="13" t="n">
        <v>320246.35</v>
      </c>
    </row>
    <row r="14">
      <c r="A14" s="36" t="inlineStr">
        <is>
          <t>MSR100284</t>
        </is>
      </c>
      <c r="B14" s="36" t="inlineStr">
        <is>
          <t>60 DPD</t>
        </is>
      </c>
      <c r="C14" s="43" t="inlineStr">
        <is>
          <t>90+ DPD</t>
        </is>
      </c>
      <c r="D14" s="37" t="n">
        <v>307909.13</v>
      </c>
    </row>
    <row r="15">
      <c r="A15" s="28" t="inlineStr">
        <is>
          <t>MSR207022</t>
        </is>
      </c>
      <c r="B15" s="28" t="inlineStr">
        <is>
          <t>30 DPD</t>
        </is>
      </c>
      <c r="C15" s="45" t="inlineStr">
        <is>
          <t>Current</t>
        </is>
      </c>
      <c r="D15" s="13" t="n">
        <v>249760.95</v>
      </c>
    </row>
    <row r="16">
      <c r="A16" s="36" t="inlineStr">
        <is>
          <t>MSR210133</t>
        </is>
      </c>
      <c r="B16" s="36" t="inlineStr">
        <is>
          <t>30 DPD</t>
        </is>
      </c>
      <c r="C16" s="44" t="inlineStr">
        <is>
          <t>Current</t>
        </is>
      </c>
      <c r="D16" s="37" t="n">
        <v>139849.62</v>
      </c>
    </row>
    <row r="17">
      <c r="A17" s="28" t="inlineStr">
        <is>
          <t>MSR100724</t>
        </is>
      </c>
      <c r="B17" s="28" t="inlineStr">
        <is>
          <t>30 DPD</t>
        </is>
      </c>
      <c r="C17" s="42" t="inlineStr">
        <is>
          <t>60 DPD</t>
        </is>
      </c>
      <c r="D17" s="13" t="n">
        <v>318780.02</v>
      </c>
    </row>
    <row r="18">
      <c r="A18" s="36" t="inlineStr">
        <is>
          <t>MSR207038</t>
        </is>
      </c>
      <c r="B18" s="36" t="inlineStr">
        <is>
          <t>60 DPD</t>
        </is>
      </c>
      <c r="C18" s="43" t="inlineStr">
        <is>
          <t>90+ DPD</t>
        </is>
      </c>
      <c r="D18" s="37" t="n">
        <v>390000</v>
      </c>
    </row>
    <row r="19">
      <c r="A19" s="28" t="inlineStr">
        <is>
          <t>MSR203016</t>
        </is>
      </c>
      <c r="B19" s="28" t="inlineStr">
        <is>
          <t>60 DPD</t>
        </is>
      </c>
      <c r="C19" s="42" t="inlineStr">
        <is>
          <t>30 DPD</t>
        </is>
      </c>
      <c r="D19" s="13" t="n">
        <v>235000</v>
      </c>
    </row>
    <row r="20">
      <c r="A20" s="36" t="inlineStr">
        <is>
          <t>MSR100406</t>
        </is>
      </c>
      <c r="B20" s="36" t="inlineStr">
        <is>
          <t>60 DPD</t>
        </is>
      </c>
      <c r="C20" s="43" t="inlineStr">
        <is>
          <t>30 DPD</t>
        </is>
      </c>
      <c r="D20" s="37" t="n">
        <v>258809.01</v>
      </c>
    </row>
    <row r="21">
      <c r="A21" s="28" t="inlineStr">
        <is>
          <t>MSR207133</t>
        </is>
      </c>
      <c r="B21" s="28" t="inlineStr">
        <is>
          <t>30 DPD</t>
        </is>
      </c>
      <c r="C21" s="42" t="inlineStr">
        <is>
          <t>60 DPD</t>
        </is>
      </c>
      <c r="D21" s="13" t="n">
        <v>235000</v>
      </c>
    </row>
    <row r="22">
      <c r="A22" s="36" t="inlineStr">
        <is>
          <t>MSR210226</t>
        </is>
      </c>
      <c r="B22" s="36" t="inlineStr">
        <is>
          <t>Current</t>
        </is>
      </c>
      <c r="C22" s="43" t="inlineStr">
        <is>
          <t>30 DPD</t>
        </is>
      </c>
      <c r="D22" s="37" t="n">
        <v>202535.12</v>
      </c>
    </row>
    <row r="23">
      <c r="A23" s="28" t="inlineStr">
        <is>
          <t>MSR100356</t>
        </is>
      </c>
      <c r="B23" s="28" t="inlineStr">
        <is>
          <t>30 DPD</t>
        </is>
      </c>
      <c r="C23" s="45" t="inlineStr">
        <is>
          <t>Current</t>
        </is>
      </c>
      <c r="D23" s="13" t="n">
        <v>461460.09</v>
      </c>
    </row>
    <row r="24">
      <c r="A24" s="36" t="inlineStr">
        <is>
          <t>MSR203116</t>
        </is>
      </c>
      <c r="B24" s="36" t="inlineStr">
        <is>
          <t>30 DPD</t>
        </is>
      </c>
      <c r="C24" s="44" t="inlineStr">
        <is>
          <t>Current</t>
        </is>
      </c>
      <c r="D24" s="37" t="n">
        <v>551014.08</v>
      </c>
    </row>
    <row r="25">
      <c r="A25" s="28" t="inlineStr">
        <is>
          <t>MSR100645</t>
        </is>
      </c>
      <c r="B25" s="28" t="inlineStr">
        <is>
          <t>30 DPD</t>
        </is>
      </c>
      <c r="C25" s="45" t="inlineStr">
        <is>
          <t>Current</t>
        </is>
      </c>
      <c r="D25" s="13" t="n">
        <v>282608.2</v>
      </c>
    </row>
    <row r="26">
      <c r="A26" s="36" t="inlineStr">
        <is>
          <t>MSR200109</t>
        </is>
      </c>
      <c r="B26" s="36" t="inlineStr">
        <is>
          <t>Current</t>
        </is>
      </c>
      <c r="C26" s="43" t="inlineStr">
        <is>
          <t>30 DPD</t>
        </is>
      </c>
      <c r="D26" s="37" t="n">
        <v>380687.94</v>
      </c>
    </row>
    <row r="27">
      <c r="A27" s="28" t="inlineStr">
        <is>
          <t>MSR202133</t>
        </is>
      </c>
      <c r="B27" s="28" t="inlineStr">
        <is>
          <t>Current</t>
        </is>
      </c>
      <c r="C27" s="42" t="inlineStr">
        <is>
          <t>30 DPD</t>
        </is>
      </c>
      <c r="D27" s="13" t="n">
        <v>319304.51</v>
      </c>
    </row>
    <row r="28">
      <c r="A28" s="36" t="inlineStr">
        <is>
          <t>MSR203039</t>
        </is>
      </c>
      <c r="B28" s="36" t="inlineStr">
        <is>
          <t>30 DPD</t>
        </is>
      </c>
      <c r="C28" s="43" t="inlineStr">
        <is>
          <t>60 DPD</t>
        </is>
      </c>
      <c r="D28" s="37" t="n">
        <v>437502.86</v>
      </c>
    </row>
    <row r="29">
      <c r="A29" s="28" t="inlineStr">
        <is>
          <t>MSR100341</t>
        </is>
      </c>
      <c r="B29" s="28" t="inlineStr">
        <is>
          <t>Current</t>
        </is>
      </c>
      <c r="C29" s="42" t="inlineStr">
        <is>
          <t>30 DPD</t>
        </is>
      </c>
      <c r="D29" s="13" t="n">
        <v>193321.15</v>
      </c>
    </row>
    <row r="30">
      <c r="A30" s="36" t="inlineStr">
        <is>
          <t>MSR100830</t>
        </is>
      </c>
      <c r="B30" s="36" t="inlineStr">
        <is>
          <t>Current</t>
        </is>
      </c>
      <c r="C30" s="43" t="inlineStr">
        <is>
          <t>30 DPD</t>
        </is>
      </c>
      <c r="D30" s="37" t="n">
        <v>317698.45</v>
      </c>
    </row>
    <row r="31">
      <c r="A31" s="28" t="inlineStr">
        <is>
          <t>MSR209094</t>
        </is>
      </c>
      <c r="B31" s="28" t="inlineStr">
        <is>
          <t>30 DPD</t>
        </is>
      </c>
      <c r="C31" s="42" t="inlineStr">
        <is>
          <t>60 DPD</t>
        </is>
      </c>
      <c r="D31" s="13" t="n">
        <v>370000</v>
      </c>
    </row>
    <row r="32">
      <c r="A32" s="36" t="inlineStr">
        <is>
          <t>MSR200066</t>
        </is>
      </c>
      <c r="B32" s="36" t="inlineStr">
        <is>
          <t>Current</t>
        </is>
      </c>
      <c r="C32" s="43" t="inlineStr">
        <is>
          <t>30 DPD</t>
        </is>
      </c>
      <c r="D32" s="37" t="n">
        <v>376618.08</v>
      </c>
    </row>
    <row r="33">
      <c r="A33" s="28" t="inlineStr">
        <is>
          <t>MSR202020</t>
        </is>
      </c>
      <c r="B33" s="28" t="inlineStr">
        <is>
          <t>60 DPD</t>
        </is>
      </c>
      <c r="C33" s="42" t="inlineStr">
        <is>
          <t>90+ DPD</t>
        </is>
      </c>
      <c r="D33" s="13" t="n">
        <v>423807.07</v>
      </c>
    </row>
    <row r="34">
      <c r="A34" s="36" t="inlineStr">
        <is>
          <t>MSR211054</t>
        </is>
      </c>
      <c r="B34" s="36" t="inlineStr">
        <is>
          <t>Current</t>
        </is>
      </c>
      <c r="C34" s="43" t="inlineStr">
        <is>
          <t>30 DPD</t>
        </is>
      </c>
      <c r="D34" s="37" t="n">
        <v>369291.64</v>
      </c>
    </row>
    <row r="35">
      <c r="A35" s="28" t="inlineStr">
        <is>
          <t>MSR100978</t>
        </is>
      </c>
      <c r="B35" s="28" t="inlineStr">
        <is>
          <t>30 DPD</t>
        </is>
      </c>
      <c r="C35" s="45" t="inlineStr">
        <is>
          <t>Current</t>
        </is>
      </c>
      <c r="D35" s="13" t="n">
        <v>149122.87</v>
      </c>
    </row>
    <row r="36">
      <c r="A36" s="36" t="inlineStr">
        <is>
          <t>MSR209169</t>
        </is>
      </c>
      <c r="B36" s="36" t="inlineStr">
        <is>
          <t>Current</t>
        </is>
      </c>
      <c r="C36" s="43" t="inlineStr">
        <is>
          <t>30 DPD</t>
        </is>
      </c>
      <c r="D36" s="37" t="n">
        <v>208348.72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2026-02-22T20:27:28Z</dcterms:created>
  <dcterms:modified xmlns:dcterms="http://purl.org/dc/terms/" xmlns:xsi="http://www.w3.org/2001/XMLSchema-instance" xsi:type="dcterms:W3CDTF">2026-02-22T20:27:28Z</dcterms:modified>
</cp:coreProperties>
</file>