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harts/style11.xml" ContentType="application/vnd.ms-office.chartstyle+xml"/>
  <Override PartName="/xl/charts/style10.xml" ContentType="application/vnd.ms-office.chartstyle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8.xml" ContentType="application/vnd.ms-office.chartcolorstyle+xml"/>
  <Override PartName="/xl/charts/style3.xml" ContentType="application/vnd.ms-office.chartstyle+xml"/>
  <Override PartName="/xl/tables/table3.xml" ContentType="application/vnd.openxmlformats-officedocument.spreadsheetml.table+xml"/>
  <Override PartName="/xl/charts/colors3.xml" ContentType="application/vnd.ms-office.chartcolorstyle+xml"/>
  <Override PartName="/xl/charts/chart5.xml" ContentType="application/vnd.openxmlformats-officedocument.drawingml.chart+xml"/>
  <Override PartName="/xl/charts/colors11.xml" ContentType="application/vnd.ms-office.chartcolorstyle+xml"/>
  <Override PartName="/xl/charts/chart3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10.xml" ContentType="application/vnd.ms-office.chartcolorstyle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<sst xmlns="http://schemas.openxmlformats.org/spreadsheetml/2006/main" count="11" uniqueCount="11">
  <si>
    <t xml:space="preserve">Graph Size</t>
  </si>
  <si>
    <t>Limit</t>
  </si>
  <si>
    <t xml:space="preserve">Length Original</t>
  </si>
  <si>
    <t xml:space="preserve">Length CQM</t>
  </si>
  <si>
    <t xml:space="preserve">Time Original</t>
  </si>
  <si>
    <t xml:space="preserve">Time CQM</t>
  </si>
  <si>
    <t>Apoklisi</t>
  </si>
  <si>
    <t xml:space="preserve">Limit = 10</t>
  </si>
  <si>
    <t xml:space="preserve">Limit = 15</t>
  </si>
  <si>
    <t xml:space="preserve">Limit = 20</t>
  </si>
  <si>
    <t xml:space="preserve">Limit = 25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</si>
</sst>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2" borderId="1" numFmtId="0" xfId="0" applyFont="1" applyFill="1" applyBorder="1"/>
    <xf fontId="1" fillId="2" borderId="0" numFmtId="0" xfId="0" applyFont="1" applyFill="1"/>
    <xf fontId="0" fillId="3" borderId="1" numFmtId="0" xfId="0" applyFill="1" applyBorder="1"/>
    <xf fontId="0" fillId="0" borderId="1" numFmtId="0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style11.xml" /><Relationship Id="rId2" Type="http://schemas.microsoft.com/office/2011/relationships/chartColorStyle" Target="colors1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/>
              <a:t> LIMIT = 15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 xml:space="preserve">Time Original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cat>
          <c:val>
            <c:numRef>
              <c:f>Sheet1!$M$2:$M$24</c:f>
              <c:numCache>
                <c:formatCode>General</c:formatCode>
                <c:ptCount val="23"/>
                <c:pt idx="0">
                  <c:v>0.000328540802001953</c:v>
                </c:pt>
                <c:pt idx="1">
                  <c:v>0.00168347358703613</c:v>
                </c:pt>
                <c:pt idx="2">
                  <c:v>0.00818061828613281</c:v>
                </c:pt>
                <c:pt idx="3">
                  <c:v>0.0542137622833251</c:v>
                </c:pt>
                <c:pt idx="4">
                  <c:v>0.0644059181213378</c:v>
                </c:pt>
                <c:pt idx="5">
                  <c:v>0.242299318313598</c:v>
                </c:pt>
                <c:pt idx="6">
                  <c:v>0.300841569900512</c:v>
                </c:pt>
                <c:pt idx="7">
                  <c:v>1.0069580078125</c:v>
                </c:pt>
                <c:pt idx="8">
                  <c:v>0.884014129638671</c:v>
                </c:pt>
                <c:pt idx="9">
                  <c:v>0.886198759078979</c:v>
                </c:pt>
                <c:pt idx="10">
                  <c:v>2.07026672363281</c:v>
                </c:pt>
                <c:pt idx="11">
                  <c:v>5.67708706855773</c:v>
                </c:pt>
                <c:pt idx="12">
                  <c:v>7.70095252990722</c:v>
                </c:pt>
                <c:pt idx="13">
                  <c:v>22.5777447223663</c:v>
                </c:pt>
                <c:pt idx="14">
                  <c:v>17.0769343376159</c:v>
                </c:pt>
                <c:pt idx="15">
                  <c:v>47.3815047740936</c:v>
                </c:pt>
                <c:pt idx="16">
                  <c:v>44.5076115131378</c:v>
                </c:pt>
                <c:pt idx="17">
                  <c:v>171.797347307205</c:v>
                </c:pt>
                <c:pt idx="18">
                  <c:v>136.0402739048</c:v>
                </c:pt>
                <c:pt idx="19">
                  <c:v>158.118995666503</c:v>
                </c:pt>
                <c:pt idx="20">
                  <c:v>490.918664455413</c:v>
                </c:pt>
                <c:pt idx="21">
                  <c:v>699.070487976074</c:v>
                </c:pt>
                <c:pt idx="22">
                  <c:v>995.235005378723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 xml:space="preserve">Time CQM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cat>
          <c:val>
            <c:numRef>
              <c:f>Sheet1!$N$2:$N$24</c:f>
              <c:numCache>
                <c:formatCode>General</c:formatCode>
                <c:ptCount val="23"/>
                <c:pt idx="0">
                  <c:v>5.59552145004272</c:v>
                </c:pt>
                <c:pt idx="1">
                  <c:v>5.3547818660736</c:v>
                </c:pt>
                <c:pt idx="2">
                  <c:v>5.86024904251098</c:v>
                </c:pt>
                <c:pt idx="3">
                  <c:v>5.51576948165893</c:v>
                </c:pt>
                <c:pt idx="4">
                  <c:v>5.43283033370971</c:v>
                </c:pt>
                <c:pt idx="5">
                  <c:v>23.4701392650604</c:v>
                </c:pt>
                <c:pt idx="6">
                  <c:v>5.71803855895996</c:v>
                </c:pt>
                <c:pt idx="7">
                  <c:v>17.9768621921539</c:v>
                </c:pt>
                <c:pt idx="8">
                  <c:v>17.6544320583343</c:v>
                </c:pt>
                <c:pt idx="9">
                  <c:v>0.763651609420776</c:v>
                </c:pt>
                <c:pt idx="10">
                  <c:v>19.4396648406982</c:v>
                </c:pt>
                <c:pt idx="11">
                  <c:v>12.4708516597747</c:v>
                </c:pt>
                <c:pt idx="12">
                  <c:v>24.0798304080963</c:v>
                </c:pt>
                <c:pt idx="13">
                  <c:v>49.3364615440368</c:v>
                </c:pt>
                <c:pt idx="14">
                  <c:v>17.0939474105834</c:v>
                </c:pt>
                <c:pt idx="15">
                  <c:v>75.8878314495086</c:v>
                </c:pt>
                <c:pt idx="16">
                  <c:v>62.0872182846069</c:v>
                </c:pt>
                <c:pt idx="17">
                  <c:v>206.371053218841</c:v>
                </c:pt>
                <c:pt idx="18">
                  <c:v>143.45237326622</c:v>
                </c:pt>
                <c:pt idx="19">
                  <c:v>160.077117681503</c:v>
                </c:pt>
                <c:pt idx="20">
                  <c:v>492.999794483184</c:v>
                </c:pt>
                <c:pt idx="21">
                  <c:v>749.721492767334</c:v>
                </c:pt>
                <c:pt idx="22">
                  <c:v>1032.296159029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109425216"/>
        <c:axId val="2109414816"/>
      </c:lineChart>
      <c:catAx>
        <c:axId val="21094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14816"/>
        <c:crosses val="autoZero"/>
        <c:auto val="1"/>
        <c:lblAlgn val="ctr"/>
        <c:lblOffset val="100"/>
        <c:noMultiLvlLbl val="0"/>
      </c:catAx>
      <c:valAx>
        <c:axId val="21094148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2521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/>
              <a:t> time CQM</a:t>
            </a:r>
            <a:endParaRPr lang="en-US"/>
          </a:p>
        </c:rich>
      </c:tx>
      <c:layout>
        <c:manualLayout>
          <c:xMode val="edge"/>
          <c:yMode val="edge"/>
          <c:x val="0.33013172415976316"/>
          <c:y val="0.032407407407407406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Sheet1!$J$61</c:f>
              <c:strCache>
                <c:ptCount val="1"/>
                <c:pt idx="0">
                  <c:v xml:space="preserve">Limit = 10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Sheet1!$Y$2:$Y$7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Sheet1!$J$62:$J$67</c:f>
              <c:numCache>
                <c:formatCode>General</c:formatCode>
                <c:ptCount val="6"/>
                <c:pt idx="0">
                  <c:v>8.63301110267639</c:v>
                </c:pt>
                <c:pt idx="1">
                  <c:v>0.0103623867034912</c:v>
                </c:pt>
                <c:pt idx="2">
                  <c:v>5.5580198764801</c:v>
                </c:pt>
                <c:pt idx="3">
                  <c:v>0.0462191104888916</c:v>
                </c:pt>
                <c:pt idx="4">
                  <c:v>6.44661593437194</c:v>
                </c:pt>
                <c:pt idx="5">
                  <c:v>0.210639238357543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Sheet1!$K$61</c:f>
              <c:strCache>
                <c:ptCount val="1"/>
                <c:pt idx="0">
                  <c:v xml:space="preserve">Limit = 15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Sheet1!$Y$2:$Y$7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Sheet1!$K$62:$K$67</c:f>
              <c:numCache>
                <c:formatCode>General</c:formatCode>
                <c:ptCount val="6"/>
                <c:pt idx="0">
                  <c:v>5.59552145004272</c:v>
                </c:pt>
                <c:pt idx="1">
                  <c:v>5.3547818660736</c:v>
                </c:pt>
                <c:pt idx="2">
                  <c:v>5.86024904251098</c:v>
                </c:pt>
                <c:pt idx="3">
                  <c:v>5.51576948165893</c:v>
                </c:pt>
                <c:pt idx="4">
                  <c:v>5.43283033370971</c:v>
                </c:pt>
                <c:pt idx="5">
                  <c:v>23.4701392650604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Sheet1!$L$61</c:f>
              <c:strCache>
                <c:ptCount val="1"/>
                <c:pt idx="0">
                  <c:v xml:space="preserve">Limit = 20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Sheet1!$Y$2:$Y$7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Sheet1!$L$62:$L$67</c:f>
              <c:numCache>
                <c:formatCode>General</c:formatCode>
                <c:ptCount val="6"/>
                <c:pt idx="0">
                  <c:v>5.65562319755554</c:v>
                </c:pt>
                <c:pt idx="1">
                  <c:v>5.6145122051239</c:v>
                </c:pt>
                <c:pt idx="2">
                  <c:v>5.67853331565856</c:v>
                </c:pt>
                <c:pt idx="3">
                  <c:v>10.9777352809906</c:v>
                </c:pt>
                <c:pt idx="4">
                  <c:v>0.0770668983459472</c:v>
                </c:pt>
                <c:pt idx="5">
                  <c:v>13.1748666763305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Sheet1!$M$61</c:f>
              <c:strCache>
                <c:ptCount val="1"/>
                <c:pt idx="0">
                  <c:v xml:space="preserve">Limit = 25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Sheet1!$Y$2:$Y$7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Sheet1!$M$62:$M$67</c:f>
              <c:numCache>
                <c:formatCode>General</c:formatCode>
                <c:ptCount val="6"/>
                <c:pt idx="0">
                  <c:v>6.04569053649902</c:v>
                </c:pt>
                <c:pt idx="1">
                  <c:v>6.08086705207824</c:v>
                </c:pt>
                <c:pt idx="2">
                  <c:v>873.323266744613</c:v>
                </c:pt>
                <c:pt idx="3">
                  <c:v>11.2537286281585</c:v>
                </c:pt>
                <c:pt idx="4">
                  <c:v>7.16435599327087</c:v>
                </c:pt>
                <c:pt idx="5">
                  <c:v>13.3490869998931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109416896"/>
        <c:axId val="2109417728"/>
      </c:lineChart>
      <c:catAx>
        <c:axId val="21094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17728"/>
        <c:crosses val="autoZero"/>
        <c:auto val="1"/>
        <c:lblAlgn val="ctr"/>
        <c:lblOffset val="100"/>
        <c:noMultiLvlLbl val="0"/>
      </c:catAx>
      <c:valAx>
        <c:axId val="21094177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1689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CQM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Sheet1!$J$61</c:f>
              <c:strCache>
                <c:ptCount val="1"/>
                <c:pt idx="0">
                  <c:v xml:space="preserve">Limit = 10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Sheet1!$J$62:$J$67</c:f>
              <c:numCache>
                <c:formatCode>General</c:formatCode>
                <c:ptCount val="6"/>
                <c:pt idx="0">
                  <c:v>8.63301110267639</c:v>
                </c:pt>
                <c:pt idx="1">
                  <c:v>0.0103623867034912</c:v>
                </c:pt>
                <c:pt idx="2">
                  <c:v>5.5580198764801</c:v>
                </c:pt>
                <c:pt idx="3">
                  <c:v>0.0462191104888916</c:v>
                </c:pt>
                <c:pt idx="4">
                  <c:v>6.44661593437194</c:v>
                </c:pt>
                <c:pt idx="5">
                  <c:v>0.210639238357543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Sheet1!$K$61</c:f>
              <c:strCache>
                <c:ptCount val="1"/>
                <c:pt idx="0">
                  <c:v xml:space="preserve">Limit = 15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Sheet1!$K$62:$K$67</c:f>
              <c:numCache>
                <c:formatCode>General</c:formatCode>
                <c:ptCount val="6"/>
                <c:pt idx="0">
                  <c:v>5.59552145004272</c:v>
                </c:pt>
                <c:pt idx="1">
                  <c:v>5.3547818660736</c:v>
                </c:pt>
                <c:pt idx="2">
                  <c:v>5.86024904251098</c:v>
                </c:pt>
                <c:pt idx="3">
                  <c:v>5.51576948165893</c:v>
                </c:pt>
                <c:pt idx="4">
                  <c:v>5.43283033370971</c:v>
                </c:pt>
                <c:pt idx="5">
                  <c:v>23.4701392650604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Sheet1!$L$61</c:f>
              <c:strCache>
                <c:ptCount val="1"/>
                <c:pt idx="0">
                  <c:v xml:space="preserve">Limit = 20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Sheet1!$L$62:$L$67</c:f>
              <c:numCache>
                <c:formatCode>General</c:formatCode>
                <c:ptCount val="6"/>
                <c:pt idx="0">
                  <c:v>5.65562319755554</c:v>
                </c:pt>
                <c:pt idx="1">
                  <c:v>5.6145122051239</c:v>
                </c:pt>
                <c:pt idx="2">
                  <c:v>5.67853331565856</c:v>
                </c:pt>
                <c:pt idx="3">
                  <c:v>10.9777352809906</c:v>
                </c:pt>
                <c:pt idx="4">
                  <c:v>0.0770668983459472</c:v>
                </c:pt>
                <c:pt idx="5">
                  <c:v>13.1748666763305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Sheet1!$N$61</c:f>
              <c:strCache>
                <c:ptCount val="1"/>
                <c:pt idx="0">
                  <c:v xml:space="preserve">Limit = 25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Sheet1!$N$62:$N$67</c:f>
              <c:numCache>
                <c:formatCode>General</c:formatCode>
                <c:ptCount val="6"/>
                <c:pt idx="0">
                  <c:v>6.04569053649902</c:v>
                </c:pt>
                <c:pt idx="1">
                  <c:v>6.08086705207824</c:v>
                </c:pt>
                <c:pt idx="2">
                  <c:v>6</c:v>
                </c:pt>
                <c:pt idx="3">
                  <c:v>11.2537286281585</c:v>
                </c:pt>
                <c:pt idx="4">
                  <c:v>7.16435599327087</c:v>
                </c:pt>
                <c:pt idx="5">
                  <c:v>13.3490869998931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109411904"/>
        <c:axId val="2109418144"/>
      </c:lineChart>
      <c:catAx>
        <c:axId val="21094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18144"/>
        <c:crosses val="autoZero"/>
        <c:auto val="1"/>
        <c:lblAlgn val="ctr"/>
        <c:lblOffset val="100"/>
        <c:noMultiLvlLbl val="0"/>
      </c:catAx>
      <c:valAx>
        <c:axId val="21094181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119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/>
              <a:t> LIMIT = 10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 xml:space="preserve">Time Original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0.000472068786621093</c:v>
                </c:pt>
                <c:pt idx="1">
                  <c:v>0.0114526748657226</c:v>
                </c:pt>
                <c:pt idx="2">
                  <c:v>0.0242865085601806</c:v>
                </c:pt>
                <c:pt idx="3">
                  <c:v>0.0629994869232177</c:v>
                </c:pt>
                <c:pt idx="4">
                  <c:v>0.0967419147491455</c:v>
                </c:pt>
                <c:pt idx="5">
                  <c:v>0.245985984802246</c:v>
                </c:pt>
                <c:pt idx="6">
                  <c:v>0.43035340309143</c:v>
                </c:pt>
                <c:pt idx="7">
                  <c:v>0.294579029083251</c:v>
                </c:pt>
                <c:pt idx="8">
                  <c:v>0.735489606857299</c:v>
                </c:pt>
                <c:pt idx="9">
                  <c:v>1.96511054039001</c:v>
                </c:pt>
                <c:pt idx="10">
                  <c:v>3.18658757209777</c:v>
                </c:pt>
                <c:pt idx="11">
                  <c:v>4.5862545967102</c:v>
                </c:pt>
                <c:pt idx="12">
                  <c:v>8.72943878173828</c:v>
                </c:pt>
                <c:pt idx="13">
                  <c:v>11.2528254985809</c:v>
                </c:pt>
                <c:pt idx="14">
                  <c:v>22.9805426597595</c:v>
                </c:pt>
                <c:pt idx="15">
                  <c:v>39.314082622528</c:v>
                </c:pt>
                <c:pt idx="16">
                  <c:v>71.7711541652679</c:v>
                </c:pt>
                <c:pt idx="17">
                  <c:v>72.1468155384063</c:v>
                </c:pt>
                <c:pt idx="18">
                  <c:v>153.882854700088</c:v>
                </c:pt>
                <c:pt idx="19">
                  <c:v>140.262751579284</c:v>
                </c:pt>
                <c:pt idx="20">
                  <c:v>538.610610723495</c:v>
                </c:pt>
                <c:pt idx="21">
                  <c:v>817.429327011108</c:v>
                </c:pt>
                <c:pt idx="22">
                  <c:v>845.50658583641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 xml:space="preserve">Time CQM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8.63301110267639</c:v>
                </c:pt>
                <c:pt idx="1">
                  <c:v>0.0103623867034912</c:v>
                </c:pt>
                <c:pt idx="2">
                  <c:v>5.5580198764801</c:v>
                </c:pt>
                <c:pt idx="3">
                  <c:v>0.0462191104888916</c:v>
                </c:pt>
                <c:pt idx="4">
                  <c:v>6.44661593437194</c:v>
                </c:pt>
                <c:pt idx="5">
                  <c:v>0.210639238357543</c:v>
                </c:pt>
                <c:pt idx="6">
                  <c:v>0.195858716964721</c:v>
                </c:pt>
                <c:pt idx="7">
                  <c:v>0.274506330490112</c:v>
                </c:pt>
                <c:pt idx="8">
                  <c:v>0.754565477371215</c:v>
                </c:pt>
                <c:pt idx="9">
                  <c:v>7.57326459884643</c:v>
                </c:pt>
                <c:pt idx="10">
                  <c:v>8.70907998085022</c:v>
                </c:pt>
                <c:pt idx="11">
                  <c:v>9.81781435012817</c:v>
                </c:pt>
                <c:pt idx="12">
                  <c:v>8.97528147697448</c:v>
                </c:pt>
                <c:pt idx="13">
                  <c:v>11.398122549057</c:v>
                </c:pt>
                <c:pt idx="14">
                  <c:v>22.7922377586364</c:v>
                </c:pt>
                <c:pt idx="15">
                  <c:v>45.1263589859008</c:v>
                </c:pt>
                <c:pt idx="16">
                  <c:v>72.1009922027587</c:v>
                </c:pt>
                <c:pt idx="17">
                  <c:v>78.0372810363769</c:v>
                </c:pt>
                <c:pt idx="18">
                  <c:v>164.737465143203</c:v>
                </c:pt>
                <c:pt idx="19">
                  <c:v>146.070079803466</c:v>
                </c:pt>
                <c:pt idx="20">
                  <c:v>546.969149112701</c:v>
                </c:pt>
                <c:pt idx="21">
                  <c:v>831.014511585235</c:v>
                </c:pt>
                <c:pt idx="22">
                  <c:v>841.309909343719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106501456"/>
        <c:axId val="2106503120"/>
      </c:lineChart>
      <c:catAx>
        <c:axId val="2106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03120"/>
        <c:crosses val="autoZero"/>
        <c:auto val="1"/>
        <c:lblAlgn val="ctr"/>
        <c:lblOffset val="100"/>
        <c:noMultiLvlLbl val="0"/>
      </c:catAx>
      <c:valAx>
        <c:axId val="21065031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0145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LIMIT = 20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 xml:space="preserve">Time Original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cat>
          <c:val>
            <c:numRef>
              <c:f>Sheet1!$U$2:$U$24</c:f>
              <c:numCache>
                <c:formatCode>General</c:formatCode>
                <c:ptCount val="23"/>
                <c:pt idx="0">
                  <c:v>0.000333309173583984</c:v>
                </c:pt>
                <c:pt idx="1">
                  <c:v>0.00244426727294921</c:v>
                </c:pt>
                <c:pt idx="2">
                  <c:v>0.00123286247253417</c:v>
                </c:pt>
                <c:pt idx="3">
                  <c:v>0.0567071437835693</c:v>
                </c:pt>
                <c:pt idx="4">
                  <c:v>0.112912416458129</c:v>
                </c:pt>
                <c:pt idx="5">
                  <c:v>0.0895252227783203</c:v>
                </c:pt>
                <c:pt idx="6">
                  <c:v>0.319004535675048</c:v>
                </c:pt>
                <c:pt idx="7">
                  <c:v>0.253211975097656</c:v>
                </c:pt>
                <c:pt idx="8">
                  <c:v>1.10266256332397</c:v>
                </c:pt>
                <c:pt idx="9">
                  <c:v>2.3326551914215</c:v>
                </c:pt>
                <c:pt idx="10">
                  <c:v>2.51443839073181</c:v>
                </c:pt>
                <c:pt idx="11">
                  <c:v>7.84467768669128</c:v>
                </c:pt>
                <c:pt idx="12">
                  <c:v>6.38581752777099</c:v>
                </c:pt>
                <c:pt idx="13">
                  <c:v>11.0762419700622</c:v>
                </c:pt>
                <c:pt idx="14">
                  <c:v>21.0565752983093</c:v>
                </c:pt>
                <c:pt idx="15">
                  <c:v>61.4597120285034</c:v>
                </c:pt>
                <c:pt idx="16">
                  <c:v>116.442725896835</c:v>
                </c:pt>
                <c:pt idx="17">
                  <c:v>69.4086997509002</c:v>
                </c:pt>
                <c:pt idx="18">
                  <c:v>133.170533180236</c:v>
                </c:pt>
                <c:pt idx="19">
                  <c:v>685.443002223968</c:v>
                </c:pt>
                <c:pt idx="20">
                  <c:v>337.488891124725</c:v>
                </c:pt>
                <c:pt idx="21">
                  <c:v>787.091502666473</c:v>
                </c:pt>
                <c:pt idx="22">
                  <c:v>2846.69192814826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 xml:space="preserve">Time CQM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cat>
          <c:val>
            <c:numRef>
              <c:f>Sheet1!$V$2:$V$24</c:f>
              <c:numCache>
                <c:formatCode>General</c:formatCode>
                <c:ptCount val="23"/>
                <c:pt idx="0">
                  <c:v>5.65562319755554</c:v>
                </c:pt>
                <c:pt idx="1">
                  <c:v>5.6145122051239</c:v>
                </c:pt>
                <c:pt idx="2">
                  <c:v>5.67853331565856</c:v>
                </c:pt>
                <c:pt idx="3">
                  <c:v>10.9777352809906</c:v>
                </c:pt>
                <c:pt idx="4">
                  <c:v>0.0770668983459472</c:v>
                </c:pt>
                <c:pt idx="5">
                  <c:v>13.1748666763305</c:v>
                </c:pt>
                <c:pt idx="6">
                  <c:v>22.316816329956</c:v>
                </c:pt>
                <c:pt idx="7">
                  <c:v>5.93394947052001</c:v>
                </c:pt>
                <c:pt idx="8">
                  <c:v>12.5025916099548</c:v>
                </c:pt>
                <c:pt idx="9">
                  <c:v>124.185086727142</c:v>
                </c:pt>
                <c:pt idx="10">
                  <c:v>102.010387897491</c:v>
                </c:pt>
                <c:pt idx="11">
                  <c:v>47.4758810997009</c:v>
                </c:pt>
                <c:pt idx="12">
                  <c:v>13.5700106620788</c:v>
                </c:pt>
                <c:pt idx="13">
                  <c:v>33.6064617633819</c:v>
                </c:pt>
                <c:pt idx="14">
                  <c:v>58.7154467105865</c:v>
                </c:pt>
                <c:pt idx="15">
                  <c:v>113.73905134201</c:v>
                </c:pt>
                <c:pt idx="16">
                  <c:v>334.324533462524</c:v>
                </c:pt>
                <c:pt idx="17">
                  <c:v>124.0061378479</c:v>
                </c:pt>
                <c:pt idx="18">
                  <c:v>180.128482818603</c:v>
                </c:pt>
                <c:pt idx="19">
                  <c:v>857.295157194137</c:v>
                </c:pt>
                <c:pt idx="20">
                  <c:v>1034.94179821014</c:v>
                </c:pt>
                <c:pt idx="21">
                  <c:v>1598.00633478164</c:v>
                </c:pt>
                <c:pt idx="22">
                  <c:v>2466.82119345665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109424800"/>
        <c:axId val="2109412320"/>
      </c:lineChart>
      <c:catAx>
        <c:axId val="21094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12320"/>
        <c:crosses val="autoZero"/>
        <c:auto val="1"/>
        <c:lblAlgn val="ctr"/>
        <c:lblOffset val="100"/>
        <c:noMultiLvlLbl val="0"/>
      </c:catAx>
      <c:valAx>
        <c:axId val="21094123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2480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/>
              <a:t> Time LIMIT = 25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 xml:space="preserve">Time Original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Sheet1!$Y$2:$Y$7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0.0510587692260742</c:v>
                </c:pt>
                <c:pt idx="1">
                  <c:v>0.00158905982971191</c:v>
                </c:pt>
                <c:pt idx="2">
                  <c:v>0.00234127044677734</c:v>
                </c:pt>
                <c:pt idx="3">
                  <c:v>0.148207664489746</c:v>
                </c:pt>
                <c:pt idx="4">
                  <c:v>0.158174991607666</c:v>
                </c:pt>
                <c:pt idx="5">
                  <c:v>0.155962228775024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 xml:space="preserve">Time CQM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Sheet1!$Y$2:$Y$7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6.04569053649902</c:v>
                </c:pt>
                <c:pt idx="1">
                  <c:v>6.08086705207824</c:v>
                </c:pt>
                <c:pt idx="2">
                  <c:v>873.323266744613</c:v>
                </c:pt>
                <c:pt idx="3">
                  <c:v>11.2537286281585</c:v>
                </c:pt>
                <c:pt idx="4">
                  <c:v>7.16435599327087</c:v>
                </c:pt>
                <c:pt idx="5">
                  <c:v>13.3490869998931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114189328"/>
        <c:axId val="2114188912"/>
      </c:lineChart>
      <c:catAx>
        <c:axId val="2114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88912"/>
        <c:crosses val="autoZero"/>
        <c:auto val="1"/>
        <c:lblAlgn val="ctr"/>
        <c:lblOffset val="100"/>
        <c:noMultiLvlLbl val="0"/>
      </c:catAx>
      <c:valAx>
        <c:axId val="21141889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8932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Apoklisi LIMIT = 10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9419392"/>
        <c:axId val="2106499376"/>
      </c:scatterChart>
      <c:valAx>
        <c:axId val="21094193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99376"/>
        <c:crosses val="autoZero"/>
        <c:crossBetween val="midCat"/>
      </c:valAx>
      <c:valAx>
        <c:axId val="21064993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19392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Apoklisi LIMIT</a:t>
            </a:r>
            <a:r>
              <a:rPr lang="en-US"/>
              <a:t> = 15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Apoklisi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Sheet1!$O$2:$O$24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9421056"/>
        <c:axId val="2109423968"/>
      </c:scatterChart>
      <c:valAx>
        <c:axId val="210942105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23968"/>
        <c:crosses val="autoZero"/>
        <c:crossBetween val="midCat"/>
      </c:valAx>
      <c:valAx>
        <c:axId val="21094239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2105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Apoklisi LIMIT = 20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Sheet1!$W$2:$W$24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06501872"/>
        <c:axId val="2106510192"/>
      </c:scatterChart>
      <c:valAx>
        <c:axId val="210650187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10192"/>
        <c:crosses val="autoZero"/>
        <c:crossBetween val="midCat"/>
      </c:valAx>
      <c:valAx>
        <c:axId val="21065101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01872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Apoklisi LIMIT</a:t>
            </a:r>
            <a:r>
              <a:rPr lang="en-US"/>
              <a:t> =25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Apoklisi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Sheet1!$AE$2:$AE$7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09339968"/>
        <c:axId val="2009343296"/>
      </c:scatterChart>
      <c:valAx>
        <c:axId val="200933996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43296"/>
        <c:crosses val="autoZero"/>
        <c:crossBetween val="midCat"/>
      </c:valAx>
      <c:valAx>
        <c:axId val="20093432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996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/>
              <a:t> Time CQM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Sheet1!$J$61</c:f>
              <c:strCache>
                <c:ptCount val="1"/>
                <c:pt idx="0">
                  <c:v xml:space="preserve">Limit = 10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cat>
          <c:val>
            <c:numRef>
              <c:f>Sheet1!$J$62:$J$84</c:f>
              <c:numCache>
                <c:formatCode>General</c:formatCode>
                <c:ptCount val="23"/>
                <c:pt idx="0">
                  <c:v>8.63301110267639</c:v>
                </c:pt>
                <c:pt idx="1">
                  <c:v>0.0103623867034912</c:v>
                </c:pt>
                <c:pt idx="2">
                  <c:v>5.5580198764801</c:v>
                </c:pt>
                <c:pt idx="3">
                  <c:v>0.0462191104888916</c:v>
                </c:pt>
                <c:pt idx="4">
                  <c:v>6.44661593437194</c:v>
                </c:pt>
                <c:pt idx="5">
                  <c:v>0.210639238357543</c:v>
                </c:pt>
                <c:pt idx="6">
                  <c:v>0.195858716964721</c:v>
                </c:pt>
                <c:pt idx="7">
                  <c:v>0.274506330490112</c:v>
                </c:pt>
                <c:pt idx="8">
                  <c:v>0.754565477371215</c:v>
                </c:pt>
                <c:pt idx="9">
                  <c:v>7.57326459884643</c:v>
                </c:pt>
                <c:pt idx="10">
                  <c:v>8.70907998085022</c:v>
                </c:pt>
                <c:pt idx="11">
                  <c:v>9.81781435012817</c:v>
                </c:pt>
                <c:pt idx="12">
                  <c:v>8.97528147697448</c:v>
                </c:pt>
                <c:pt idx="13">
                  <c:v>11.398122549057</c:v>
                </c:pt>
                <c:pt idx="14">
                  <c:v>22.7922377586364</c:v>
                </c:pt>
                <c:pt idx="15">
                  <c:v>45.1263589859008</c:v>
                </c:pt>
                <c:pt idx="16">
                  <c:v>72.1009922027587</c:v>
                </c:pt>
                <c:pt idx="17">
                  <c:v>78.0372810363769</c:v>
                </c:pt>
                <c:pt idx="18">
                  <c:v>164.737465143203</c:v>
                </c:pt>
                <c:pt idx="19">
                  <c:v>146.070079803466</c:v>
                </c:pt>
                <c:pt idx="20">
                  <c:v>546.969149112701</c:v>
                </c:pt>
                <c:pt idx="21">
                  <c:v>831.014511585235</c:v>
                </c:pt>
                <c:pt idx="22">
                  <c:v>841.309909343719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Sheet1!$K$61</c:f>
              <c:strCache>
                <c:ptCount val="1"/>
                <c:pt idx="0">
                  <c:v xml:space="preserve">Limit = 15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cat>
          <c:val>
            <c:numRef>
              <c:f>Sheet1!$K$62:$K$84</c:f>
              <c:numCache>
                <c:formatCode>General</c:formatCode>
                <c:ptCount val="23"/>
                <c:pt idx="0">
                  <c:v>5.59552145004272</c:v>
                </c:pt>
                <c:pt idx="1">
                  <c:v>5.3547818660736</c:v>
                </c:pt>
                <c:pt idx="2">
                  <c:v>5.86024904251098</c:v>
                </c:pt>
                <c:pt idx="3">
                  <c:v>5.51576948165893</c:v>
                </c:pt>
                <c:pt idx="4">
                  <c:v>5.43283033370971</c:v>
                </c:pt>
                <c:pt idx="5">
                  <c:v>23.4701392650604</c:v>
                </c:pt>
                <c:pt idx="6">
                  <c:v>5.71803855895996</c:v>
                </c:pt>
                <c:pt idx="7">
                  <c:v>17.9768621921539</c:v>
                </c:pt>
                <c:pt idx="8">
                  <c:v>17.6544320583343</c:v>
                </c:pt>
                <c:pt idx="9">
                  <c:v>0.763651609420776</c:v>
                </c:pt>
                <c:pt idx="10">
                  <c:v>19.4396648406982</c:v>
                </c:pt>
                <c:pt idx="11">
                  <c:v>12.4708516597747</c:v>
                </c:pt>
                <c:pt idx="12">
                  <c:v>24.0798304080963</c:v>
                </c:pt>
                <c:pt idx="13">
                  <c:v>49.3364615440368</c:v>
                </c:pt>
                <c:pt idx="14">
                  <c:v>17.0939474105834</c:v>
                </c:pt>
                <c:pt idx="15">
                  <c:v>75.8878314495086</c:v>
                </c:pt>
                <c:pt idx="16">
                  <c:v>62.0872182846069</c:v>
                </c:pt>
                <c:pt idx="17">
                  <c:v>206.371053218841</c:v>
                </c:pt>
                <c:pt idx="18">
                  <c:v>143.45237326622</c:v>
                </c:pt>
                <c:pt idx="19">
                  <c:v>160.077117681503</c:v>
                </c:pt>
                <c:pt idx="20">
                  <c:v>492.999794483184</c:v>
                </c:pt>
                <c:pt idx="21">
                  <c:v>749.721492767334</c:v>
                </c:pt>
                <c:pt idx="22">
                  <c:v>1032.296159029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Sheet1!$L$61</c:f>
              <c:strCache>
                <c:ptCount val="1"/>
                <c:pt idx="0">
                  <c:v xml:space="preserve">Limit = 20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cat>
          <c:val>
            <c:numRef>
              <c:f>Sheet1!$L$62:$L$84</c:f>
              <c:numCache>
                <c:formatCode>General</c:formatCode>
                <c:ptCount val="23"/>
                <c:pt idx="0">
                  <c:v>5.65562319755554</c:v>
                </c:pt>
                <c:pt idx="1">
                  <c:v>5.6145122051239</c:v>
                </c:pt>
                <c:pt idx="2">
                  <c:v>5.67853331565856</c:v>
                </c:pt>
                <c:pt idx="3">
                  <c:v>10.9777352809906</c:v>
                </c:pt>
                <c:pt idx="4">
                  <c:v>0.0770668983459472</c:v>
                </c:pt>
                <c:pt idx="5">
                  <c:v>13.1748666763305</c:v>
                </c:pt>
                <c:pt idx="6">
                  <c:v>22.316816329956</c:v>
                </c:pt>
                <c:pt idx="7">
                  <c:v>5.93394947052001</c:v>
                </c:pt>
                <c:pt idx="8">
                  <c:v>12.5025916099548</c:v>
                </c:pt>
                <c:pt idx="9">
                  <c:v>124.185086727142</c:v>
                </c:pt>
                <c:pt idx="10">
                  <c:v>102.010387897491</c:v>
                </c:pt>
                <c:pt idx="11">
                  <c:v>47.4758810997009</c:v>
                </c:pt>
                <c:pt idx="12">
                  <c:v>13.5700106620788</c:v>
                </c:pt>
                <c:pt idx="13">
                  <c:v>33.6064617633819</c:v>
                </c:pt>
                <c:pt idx="14">
                  <c:v>58.7154467105865</c:v>
                </c:pt>
                <c:pt idx="15">
                  <c:v>113.73905134201</c:v>
                </c:pt>
                <c:pt idx="16">
                  <c:v>334.324533462524</c:v>
                </c:pt>
                <c:pt idx="17">
                  <c:v>124.0061378479</c:v>
                </c:pt>
                <c:pt idx="18">
                  <c:v>180.128482818603</c:v>
                </c:pt>
                <c:pt idx="19">
                  <c:v>857.295157194137</c:v>
                </c:pt>
                <c:pt idx="20">
                  <c:v>1034.94179821014</c:v>
                </c:pt>
                <c:pt idx="21">
                  <c:v>1598.00633478164</c:v>
                </c:pt>
                <c:pt idx="22">
                  <c:v>2466.82119345665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2114184752"/>
        <c:axId val="2114188080"/>
      </c:lineChart>
      <c:catAx>
        <c:axId val="21141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88080"/>
        <c:crosses val="autoZero"/>
        <c:auto val="1"/>
        <c:lblAlgn val="ctr"/>
        <c:lblOffset val="100"/>
        <c:noMultiLvlLbl val="0"/>
      </c:catAx>
      <c:valAx>
        <c:axId val="21141880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8475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Relationship Id="rId10" Type="http://schemas.openxmlformats.org/officeDocument/2006/relationships/chart" Target="../charts/chart10.xml" /><Relationship Id="rId11" Type="http://schemas.openxmlformats.org/officeDocument/2006/relationships/chart" Target="../charts/chart1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801218</xdr:colOff>
      <xdr:row>25</xdr:row>
      <xdr:rowOff>62751</xdr:rowOff>
    </xdr:from>
    <xdr:to>
      <xdr:col>14</xdr:col>
      <xdr:colOff>795617</xdr:colOff>
      <xdr:row>40</xdr:row>
      <xdr:rowOff>89647</xdr:rowOff>
    </xdr:to>
    <xdr:graphicFrame>
      <xdr:nvGraphicFramePr>
        <xdr:cNvPr id="3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56029</xdr:colOff>
      <xdr:row>25</xdr:row>
      <xdr:rowOff>112059</xdr:rowOff>
    </xdr:from>
    <xdr:to>
      <xdr:col>6</xdr:col>
      <xdr:colOff>324971</xdr:colOff>
      <xdr:row>40</xdr:row>
      <xdr:rowOff>179294</xdr:rowOff>
    </xdr:to>
    <xdr:graphicFrame>
      <xdr:nvGraphicFramePr>
        <xdr:cNvPr id="4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15</xdr:col>
      <xdr:colOff>487456</xdr:colOff>
      <xdr:row>24</xdr:row>
      <xdr:rowOff>186016</xdr:rowOff>
    </xdr:from>
    <xdr:to>
      <xdr:col>23</xdr:col>
      <xdr:colOff>0</xdr:colOff>
      <xdr:row>39</xdr:row>
      <xdr:rowOff>168086</xdr:rowOff>
    </xdr:to>
    <xdr:graphicFrame>
      <xdr:nvGraphicFramePr>
        <xdr:cNvPr id="5" name="Chart 4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24</xdr:col>
      <xdr:colOff>140073</xdr:colOff>
      <xdr:row>8</xdr:row>
      <xdr:rowOff>96370</xdr:rowOff>
    </xdr:from>
    <xdr:to>
      <xdr:col>30</xdr:col>
      <xdr:colOff>229720</xdr:colOff>
      <xdr:row>22</xdr:row>
      <xdr:rowOff>172570</xdr:rowOff>
    </xdr:to>
    <xdr:graphicFrame>
      <xdr:nvGraphicFramePr>
        <xdr:cNvPr id="6" name="Chart 5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0</xdr:col>
      <xdr:colOff>415017</xdr:colOff>
      <xdr:row>41</xdr:row>
      <xdr:rowOff>152401</xdr:rowOff>
    </xdr:from>
    <xdr:to>
      <xdr:col>5</xdr:col>
      <xdr:colOff>768803</xdr:colOff>
      <xdr:row>56</xdr:row>
      <xdr:rowOff>38100</xdr:rowOff>
    </xdr:to>
    <xdr:graphicFrame>
      <xdr:nvGraphicFramePr>
        <xdr:cNvPr id="7" name="Chart 6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7</xdr:col>
      <xdr:colOff>755195</xdr:colOff>
      <xdr:row>42</xdr:row>
      <xdr:rowOff>43543</xdr:rowOff>
    </xdr:from>
    <xdr:to>
      <xdr:col>13</xdr:col>
      <xdr:colOff>292553</xdr:colOff>
      <xdr:row>56</xdr:row>
      <xdr:rowOff>119742</xdr:rowOff>
    </xdr:to>
    <xdr:graphicFrame>
      <xdr:nvGraphicFramePr>
        <xdr:cNvPr id="8" name="Chart 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16</xdr:col>
      <xdr:colOff>20410</xdr:colOff>
      <xdr:row>42</xdr:row>
      <xdr:rowOff>84363</xdr:rowOff>
    </xdr:from>
    <xdr:to>
      <xdr:col>21</xdr:col>
      <xdr:colOff>251732</xdr:colOff>
      <xdr:row>56</xdr:row>
      <xdr:rowOff>160564</xdr:rowOff>
    </xdr:to>
    <xdr:graphicFrame>
      <xdr:nvGraphicFramePr>
        <xdr:cNvPr id="9" name="Chart 8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23</xdr:col>
      <xdr:colOff>1030431</xdr:colOff>
      <xdr:row>24</xdr:row>
      <xdr:rowOff>48491</xdr:rowOff>
    </xdr:from>
    <xdr:to>
      <xdr:col>30</xdr:col>
      <xdr:colOff>60613</xdr:colOff>
      <xdr:row>38</xdr:row>
      <xdr:rowOff>124690</xdr:rowOff>
    </xdr:to>
    <xdr:graphicFrame>
      <xdr:nvGraphicFramePr>
        <xdr:cNvPr id="10" name="Chart 9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0</xdr:col>
      <xdr:colOff>498662</xdr:colOff>
      <xdr:row>60</xdr:row>
      <xdr:rowOff>29134</xdr:rowOff>
    </xdr:from>
    <xdr:to>
      <xdr:col>8</xdr:col>
      <xdr:colOff>179294</xdr:colOff>
      <xdr:row>77</xdr:row>
      <xdr:rowOff>168086</xdr:rowOff>
    </xdr:to>
    <xdr:graphicFrame>
      <xdr:nvGraphicFramePr>
        <xdr:cNvPr id="12" name="Chart 1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16</xdr:col>
      <xdr:colOff>158563</xdr:colOff>
      <xdr:row>60</xdr:row>
      <xdr:rowOff>103653</xdr:rowOff>
    </xdr:from>
    <xdr:to>
      <xdr:col>21</xdr:col>
      <xdr:colOff>405093</xdr:colOff>
      <xdr:row>74</xdr:row>
      <xdr:rowOff>179854</xdr:rowOff>
    </xdr:to>
    <xdr:graphicFrame>
      <xdr:nvGraphicFramePr>
        <xdr:cNvPr id="13" name="Chart 1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twoCell">
    <xdr:from>
      <xdr:col>16</xdr:col>
      <xdr:colOff>100012</xdr:colOff>
      <xdr:row>75</xdr:row>
      <xdr:rowOff>161924</xdr:rowOff>
    </xdr:from>
    <xdr:to>
      <xdr:col>21</xdr:col>
      <xdr:colOff>338137</xdr:colOff>
      <xdr:row>90</xdr:row>
      <xdr:rowOff>47625</xdr:rowOff>
    </xdr:to>
    <xdr:graphicFrame>
      <xdr:nvGraphicFramePr>
        <xdr:cNvPr id="14" name="Chart 1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G24">
  <autoFilter ref="A1:G24"/>
  <tableColumns count="7">
    <tableColumn id="1" name="Graph Size"/>
    <tableColumn id="2" name="Limit"/>
    <tableColumn id="3" name="Length Original"/>
    <tableColumn id="4" name="Length CQM"/>
    <tableColumn id="5" name="Time Original"/>
    <tableColumn id="6" name="Time CQM"/>
    <tableColumn id="7" name="Apoklis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2" ref="I1:O24">
  <autoFilter ref="I1:O24"/>
  <tableColumns count="7">
    <tableColumn id="1" name="Graph Size"/>
    <tableColumn id="2" name="Limit"/>
    <tableColumn id="3" name="Length Original"/>
    <tableColumn id="4" name="Length CQM"/>
    <tableColumn id="5" name="Time Original"/>
    <tableColumn id="6" name="Time CQM"/>
    <tableColumn id="7" name="Apoklisi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3" ref="Q1:W24">
  <autoFilter ref="Q1:W24"/>
  <tableColumns count="7">
    <tableColumn id="1" name="Graph Size"/>
    <tableColumn id="2" name="Limit"/>
    <tableColumn id="3" name="Length Original"/>
    <tableColumn id="4" name="Length CQM"/>
    <tableColumn id="5" name="Time Original"/>
    <tableColumn id="6" name="Time CQM"/>
    <tableColumn id="7" name="Apoklisi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4" ref="Y1:AE7">
  <autoFilter ref="Y1:AE7"/>
  <tableColumns count="7">
    <tableColumn id="1" name="Graph Size"/>
    <tableColumn id="2" name="Limit"/>
    <tableColumn id="3" name="Length Original"/>
    <tableColumn id="4" name="Length CQM"/>
    <tableColumn id="5" name="Time Original"/>
    <tableColumn id="6" name="Time CQM"/>
    <tableColumn id="7" name="Apoklisi" dataDxfId="3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" Type="http://schemas.openxmlformats.org/officeDocument/2006/relationships/table" Target="../tables/table4.xml"/><Relationship  Id="rId4" Type="http://schemas.openxmlformats.org/officeDocument/2006/relationships/table" Target="../tables/table3.xml"/><Relationship  Id="rId3" Type="http://schemas.openxmlformats.org/officeDocument/2006/relationships/table" Target="../tables/table2.xml"/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X75" activeCellId="0" sqref="X75"/>
    </sheetView>
  </sheetViews>
  <sheetFormatPr defaultRowHeight="14.25"/>
  <cols>
    <col customWidth="1" min="1" max="1" width="12.140625"/>
    <col customWidth="1" min="2" max="2" width="7.42578125"/>
    <col customWidth="1" min="3" max="3" width="15.85546875"/>
    <col customWidth="1" min="4" max="4" width="13.28515625"/>
    <col customWidth="1" min="5" max="5" width="14.42578125"/>
    <col bestFit="1" customWidth="1" min="6" max="6" width="12.28515625"/>
    <col bestFit="1" customWidth="1" min="7" max="7" width="10.7109375"/>
    <col customWidth="1" min="8" max="8" width="12.140625"/>
    <col customWidth="1" min="9" max="9" width="7.42578125"/>
    <col customWidth="1" min="10" max="10" width="15.85546875"/>
    <col customWidth="1" min="11" max="11" width="13.28515625"/>
    <col customWidth="1" min="12" max="12" width="14.42578125"/>
    <col bestFit="1" customWidth="1" min="13" max="13" width="12.28515625"/>
    <col customWidth="1" min="15" max="15" width="12.140625"/>
    <col customWidth="1" min="16" max="16" width="7.42578125"/>
    <col customWidth="1" min="17" max="17" width="15.85546875"/>
    <col customWidth="1" min="18" max="18" width="13.28515625"/>
    <col customWidth="1" min="19" max="19" width="14.42578125"/>
    <col bestFit="1" customWidth="1" min="20" max="20" width="12.28515625"/>
    <col customWidth="1" min="22" max="22" width="12.140625"/>
    <col bestFit="1" customWidth="1" min="23" max="23" width="10.7109375"/>
    <col customWidth="1" min="24" max="24" width="15.85546875"/>
    <col customWidth="1" min="25" max="25" width="13.28515625"/>
    <col customWidth="1" min="26" max="26" width="14.42578125"/>
    <col bestFit="1" customWidth="1" min="27" max="27" width="12.28515625"/>
    <col bestFit="1" customWidth="1" min="29" max="29" width="15.140625"/>
    <col bestFit="1" customWidth="1" min="30" max="30" width="12.57031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>
      <c r="A2">
        <v>10</v>
      </c>
      <c r="B2">
        <v>10</v>
      </c>
      <c r="C2">
        <v>5</v>
      </c>
      <c r="D2">
        <v>5</v>
      </c>
      <c r="E2">
        <v>0.00047206878662109299</v>
      </c>
      <c r="F2">
        <v>8.6330111026763898</v>
      </c>
      <c r="G2">
        <f t="shared" ref="G2:G24" si="0">D2-C2</f>
        <v>0</v>
      </c>
      <c r="I2">
        <v>10</v>
      </c>
      <c r="J2">
        <v>15</v>
      </c>
      <c r="K2">
        <v>4</v>
      </c>
      <c r="L2">
        <v>4</v>
      </c>
      <c r="M2">
        <v>0.00032854080200195302</v>
      </c>
      <c r="N2">
        <v>5.5955214500427202</v>
      </c>
      <c r="O2">
        <f t="shared" ref="O2:O24" si="1">L2-K2</f>
        <v>0</v>
      </c>
      <c r="Q2">
        <v>10</v>
      </c>
      <c r="R2">
        <v>20</v>
      </c>
      <c r="S2">
        <v>5</v>
      </c>
      <c r="T2">
        <v>5</v>
      </c>
      <c r="U2">
        <v>0.000333309173583984</v>
      </c>
      <c r="V2">
        <v>5.6556231975555402</v>
      </c>
      <c r="W2">
        <f t="shared" ref="W2:W24" si="2">T2-S2</f>
        <v>0</v>
      </c>
      <c r="Y2">
        <v>10</v>
      </c>
      <c r="Z2">
        <v>25</v>
      </c>
      <c r="AA2">
        <v>4</v>
      </c>
      <c r="AB2">
        <v>4</v>
      </c>
      <c r="AC2">
        <v>0.051058769226074198</v>
      </c>
      <c r="AD2">
        <v>6.0456905364990199</v>
      </c>
      <c r="AE2">
        <f t="shared" ref="AE2:AE7" si="3">AB2-AA2</f>
        <v>0</v>
      </c>
    </row>
    <row r="3">
      <c r="A3">
        <v>15</v>
      </c>
      <c r="B3">
        <v>10</v>
      </c>
      <c r="C3">
        <v>6</v>
      </c>
      <c r="D3">
        <v>6</v>
      </c>
      <c r="E3">
        <v>0.011452674865722601</v>
      </c>
      <c r="F3">
        <v>0.010362386703491201</v>
      </c>
      <c r="G3">
        <f t="shared" si="0"/>
        <v>0</v>
      </c>
      <c r="I3">
        <v>15</v>
      </c>
      <c r="J3">
        <v>15</v>
      </c>
      <c r="K3">
        <v>6</v>
      </c>
      <c r="L3">
        <v>7</v>
      </c>
      <c r="M3">
        <v>0.00168347358703613</v>
      </c>
      <c r="N3">
        <v>5.3547818660736004</v>
      </c>
      <c r="O3">
        <f t="shared" si="1"/>
        <v>1</v>
      </c>
      <c r="Q3">
        <v>15</v>
      </c>
      <c r="R3">
        <v>20</v>
      </c>
      <c r="S3">
        <v>7</v>
      </c>
      <c r="T3">
        <v>9</v>
      </c>
      <c r="U3">
        <v>0.0024442672729492101</v>
      </c>
      <c r="V3">
        <v>5.6145122051238996</v>
      </c>
      <c r="W3">
        <f t="shared" si="2"/>
        <v>2</v>
      </c>
      <c r="Y3">
        <v>15</v>
      </c>
      <c r="Z3">
        <v>25</v>
      </c>
      <c r="AA3">
        <v>7</v>
      </c>
      <c r="AB3">
        <v>8</v>
      </c>
      <c r="AC3">
        <v>0.0015890598297119099</v>
      </c>
      <c r="AD3">
        <v>6.08086705207824</v>
      </c>
      <c r="AE3">
        <f t="shared" si="3"/>
        <v>1</v>
      </c>
    </row>
    <row r="4">
      <c r="A4">
        <v>20</v>
      </c>
      <c r="B4">
        <v>10</v>
      </c>
      <c r="C4">
        <v>12</v>
      </c>
      <c r="D4">
        <v>12</v>
      </c>
      <c r="E4">
        <v>0.024286508560180602</v>
      </c>
      <c r="F4">
        <v>5.5580198764800999</v>
      </c>
      <c r="G4">
        <f t="shared" si="0"/>
        <v>0</v>
      </c>
      <c r="I4">
        <v>20</v>
      </c>
      <c r="J4">
        <v>15</v>
      </c>
      <c r="K4">
        <v>11</v>
      </c>
      <c r="L4">
        <v>12</v>
      </c>
      <c r="M4">
        <v>0.0081806182861328108</v>
      </c>
      <c r="N4">
        <v>5.8602490425109801</v>
      </c>
      <c r="O4">
        <f t="shared" si="1"/>
        <v>1</v>
      </c>
      <c r="Q4">
        <v>20</v>
      </c>
      <c r="R4">
        <v>20</v>
      </c>
      <c r="S4">
        <v>11</v>
      </c>
      <c r="T4">
        <v>13</v>
      </c>
      <c r="U4">
        <v>0.0012328624725341699</v>
      </c>
      <c r="V4">
        <v>5.6785333156585596</v>
      </c>
      <c r="W4">
        <f t="shared" si="2"/>
        <v>2</v>
      </c>
      <c r="Y4">
        <v>20</v>
      </c>
      <c r="Z4">
        <v>25</v>
      </c>
      <c r="AA4">
        <v>11</v>
      </c>
      <c r="AB4">
        <v>13</v>
      </c>
      <c r="AC4">
        <v>0.0023412704467773398</v>
      </c>
      <c r="AD4">
        <v>873.32326674461297</v>
      </c>
      <c r="AE4">
        <f t="shared" si="3"/>
        <v>2</v>
      </c>
    </row>
    <row r="5">
      <c r="A5">
        <v>25</v>
      </c>
      <c r="B5">
        <v>10</v>
      </c>
      <c r="C5">
        <v>14</v>
      </c>
      <c r="D5">
        <v>14</v>
      </c>
      <c r="E5">
        <v>0.062999486923217704</v>
      </c>
      <c r="F5">
        <v>0.046219110488891602</v>
      </c>
      <c r="G5">
        <f t="shared" si="0"/>
        <v>0</v>
      </c>
      <c r="I5">
        <v>25</v>
      </c>
      <c r="J5">
        <v>15</v>
      </c>
      <c r="K5">
        <v>15</v>
      </c>
      <c r="L5">
        <v>16</v>
      </c>
      <c r="M5">
        <v>0.054213762283325098</v>
      </c>
      <c r="N5">
        <v>5.5157694816589302</v>
      </c>
      <c r="O5">
        <f t="shared" si="1"/>
        <v>1</v>
      </c>
      <c r="Q5">
        <v>25</v>
      </c>
      <c r="R5">
        <v>20</v>
      </c>
      <c r="S5">
        <v>15</v>
      </c>
      <c r="T5">
        <v>15</v>
      </c>
      <c r="U5">
        <v>0.056707143783569301</v>
      </c>
      <c r="V5">
        <v>10.977735280990601</v>
      </c>
      <c r="W5">
        <f t="shared" si="2"/>
        <v>0</v>
      </c>
      <c r="Y5">
        <v>25</v>
      </c>
      <c r="Z5">
        <v>25</v>
      </c>
      <c r="AA5">
        <v>15</v>
      </c>
      <c r="AB5">
        <v>16</v>
      </c>
      <c r="AC5">
        <v>0.14820766448974601</v>
      </c>
      <c r="AD5">
        <v>11.2537286281585</v>
      </c>
      <c r="AE5">
        <f t="shared" si="3"/>
        <v>1</v>
      </c>
    </row>
    <row r="6">
      <c r="A6">
        <v>30</v>
      </c>
      <c r="B6">
        <v>10</v>
      </c>
      <c r="C6">
        <v>19</v>
      </c>
      <c r="D6">
        <v>19</v>
      </c>
      <c r="E6">
        <v>0.096741914749145494</v>
      </c>
      <c r="F6">
        <v>6.4466159343719402</v>
      </c>
      <c r="G6">
        <f t="shared" si="0"/>
        <v>0</v>
      </c>
      <c r="I6">
        <v>30</v>
      </c>
      <c r="J6">
        <v>15</v>
      </c>
      <c r="K6">
        <v>16</v>
      </c>
      <c r="L6">
        <v>16</v>
      </c>
      <c r="M6">
        <v>0.064405918121337793</v>
      </c>
      <c r="N6">
        <v>5.4328303337097097</v>
      </c>
      <c r="O6">
        <f t="shared" si="1"/>
        <v>0</v>
      </c>
      <c r="Q6">
        <v>30</v>
      </c>
      <c r="R6">
        <v>20</v>
      </c>
      <c r="S6">
        <v>18</v>
      </c>
      <c r="T6">
        <v>18</v>
      </c>
      <c r="U6">
        <v>0.11291241645812899</v>
      </c>
      <c r="V6">
        <v>0.077066898345947196</v>
      </c>
      <c r="W6">
        <f t="shared" si="2"/>
        <v>0</v>
      </c>
      <c r="Y6">
        <v>30</v>
      </c>
      <c r="Z6">
        <v>25</v>
      </c>
      <c r="AA6">
        <v>18</v>
      </c>
      <c r="AB6">
        <v>18</v>
      </c>
      <c r="AC6">
        <v>0.15817499160766599</v>
      </c>
      <c r="AD6">
        <v>7.1643559932708696</v>
      </c>
      <c r="AE6">
        <f t="shared" si="3"/>
        <v>0</v>
      </c>
    </row>
    <row r="7">
      <c r="A7">
        <v>35</v>
      </c>
      <c r="B7">
        <v>10</v>
      </c>
      <c r="C7">
        <v>23</v>
      </c>
      <c r="D7">
        <v>23</v>
      </c>
      <c r="E7">
        <v>0.24598598480224601</v>
      </c>
      <c r="F7">
        <v>0.210639238357543</v>
      </c>
      <c r="G7">
        <f t="shared" si="0"/>
        <v>0</v>
      </c>
      <c r="I7">
        <v>35</v>
      </c>
      <c r="J7">
        <v>15</v>
      </c>
      <c r="K7">
        <v>23</v>
      </c>
      <c r="L7">
        <v>24</v>
      </c>
      <c r="M7">
        <v>0.24229931831359799</v>
      </c>
      <c r="N7">
        <v>23.4701392650604</v>
      </c>
      <c r="O7">
        <f t="shared" si="1"/>
        <v>1</v>
      </c>
      <c r="Q7">
        <v>35</v>
      </c>
      <c r="R7">
        <v>20</v>
      </c>
      <c r="S7">
        <v>22</v>
      </c>
      <c r="T7">
        <v>22</v>
      </c>
      <c r="U7">
        <v>0.089525222778320299</v>
      </c>
      <c r="V7">
        <v>13.174866676330501</v>
      </c>
      <c r="W7">
        <f t="shared" si="2"/>
        <v>0</v>
      </c>
      <c r="Y7">
        <v>35</v>
      </c>
      <c r="Z7">
        <v>25</v>
      </c>
      <c r="AA7">
        <v>23</v>
      </c>
      <c r="AB7">
        <v>23</v>
      </c>
      <c r="AC7">
        <v>0.155962228775024</v>
      </c>
      <c r="AD7">
        <v>13.3490869998931</v>
      </c>
      <c r="AE7">
        <f t="shared" si="3"/>
        <v>0</v>
      </c>
    </row>
    <row r="8">
      <c r="A8">
        <v>40</v>
      </c>
      <c r="B8">
        <v>10</v>
      </c>
      <c r="C8">
        <v>26</v>
      </c>
      <c r="D8">
        <v>26</v>
      </c>
      <c r="E8">
        <v>0.43035340309143</v>
      </c>
      <c r="F8">
        <v>0.19585871696472101</v>
      </c>
      <c r="G8">
        <f t="shared" si="0"/>
        <v>0</v>
      </c>
      <c r="I8">
        <v>40</v>
      </c>
      <c r="J8">
        <v>15</v>
      </c>
      <c r="K8">
        <v>28</v>
      </c>
      <c r="L8">
        <v>28</v>
      </c>
      <c r="M8">
        <v>0.30084156990051197</v>
      </c>
      <c r="N8">
        <v>5.71803855895996</v>
      </c>
      <c r="O8">
        <f t="shared" si="1"/>
        <v>0</v>
      </c>
      <c r="Q8">
        <v>40</v>
      </c>
      <c r="R8">
        <v>20</v>
      </c>
      <c r="S8">
        <v>28</v>
      </c>
      <c r="T8">
        <v>28</v>
      </c>
      <c r="U8">
        <v>0.319004535675048</v>
      </c>
      <c r="V8">
        <v>22.316816329956001</v>
      </c>
      <c r="W8">
        <f t="shared" si="2"/>
        <v>0</v>
      </c>
    </row>
    <row r="9">
      <c r="A9">
        <v>45</v>
      </c>
      <c r="B9">
        <v>10</v>
      </c>
      <c r="C9">
        <v>29</v>
      </c>
      <c r="D9">
        <v>29</v>
      </c>
      <c r="E9">
        <v>0.29457902908325101</v>
      </c>
      <c r="F9">
        <v>0.27450633049011203</v>
      </c>
      <c r="G9">
        <f t="shared" si="0"/>
        <v>0</v>
      </c>
      <c r="I9">
        <v>45</v>
      </c>
      <c r="J9">
        <v>15</v>
      </c>
      <c r="K9">
        <v>31</v>
      </c>
      <c r="L9">
        <v>31</v>
      </c>
      <c r="M9">
        <v>1.0069580078125</v>
      </c>
      <c r="N9">
        <v>17.976862192153899</v>
      </c>
      <c r="O9">
        <f t="shared" si="1"/>
        <v>0</v>
      </c>
      <c r="Q9">
        <v>45</v>
      </c>
      <c r="R9">
        <v>20</v>
      </c>
      <c r="S9">
        <v>29</v>
      </c>
      <c r="T9">
        <v>29</v>
      </c>
      <c r="U9">
        <v>0.25321197509765597</v>
      </c>
      <c r="V9">
        <v>5.9339494705200098</v>
      </c>
      <c r="W9">
        <f t="shared" si="2"/>
        <v>0</v>
      </c>
    </row>
    <row r="10">
      <c r="A10">
        <v>50</v>
      </c>
      <c r="B10">
        <v>10</v>
      </c>
      <c r="C10">
        <v>35</v>
      </c>
      <c r="D10">
        <v>35</v>
      </c>
      <c r="E10">
        <v>0.73548960685729903</v>
      </c>
      <c r="F10">
        <v>0.75456547737121504</v>
      </c>
      <c r="G10">
        <f t="shared" si="0"/>
        <v>0</v>
      </c>
      <c r="I10">
        <v>50</v>
      </c>
      <c r="J10">
        <v>15</v>
      </c>
      <c r="K10">
        <v>35</v>
      </c>
      <c r="L10">
        <v>35</v>
      </c>
      <c r="M10">
        <v>0.88401412963867099</v>
      </c>
      <c r="N10">
        <v>17.654432058334301</v>
      </c>
      <c r="O10">
        <f t="shared" si="1"/>
        <v>0</v>
      </c>
      <c r="Q10">
        <v>50</v>
      </c>
      <c r="R10">
        <v>20</v>
      </c>
      <c r="S10">
        <v>37</v>
      </c>
      <c r="T10">
        <v>37</v>
      </c>
      <c r="U10">
        <v>1.1026625633239699</v>
      </c>
      <c r="V10">
        <v>12.5025916099548</v>
      </c>
      <c r="W10">
        <f t="shared" si="2"/>
        <v>0</v>
      </c>
    </row>
    <row r="11">
      <c r="A11">
        <v>55</v>
      </c>
      <c r="B11">
        <v>10</v>
      </c>
      <c r="C11">
        <v>40</v>
      </c>
      <c r="D11">
        <v>40</v>
      </c>
      <c r="E11">
        <v>1.96511054039001</v>
      </c>
      <c r="F11">
        <v>7.5732645988464302</v>
      </c>
      <c r="G11">
        <f t="shared" si="0"/>
        <v>0</v>
      </c>
      <c r="I11">
        <v>55</v>
      </c>
      <c r="J11">
        <v>15</v>
      </c>
      <c r="K11">
        <v>38</v>
      </c>
      <c r="L11">
        <v>38</v>
      </c>
      <c r="M11">
        <v>0.88619875907897905</v>
      </c>
      <c r="N11">
        <v>0.76365160942077603</v>
      </c>
      <c r="O11">
        <f t="shared" si="1"/>
        <v>0</v>
      </c>
      <c r="Q11">
        <v>55</v>
      </c>
      <c r="R11">
        <v>20</v>
      </c>
      <c r="S11">
        <v>40</v>
      </c>
      <c r="T11">
        <v>41</v>
      </c>
      <c r="U11">
        <v>2.3326551914214999</v>
      </c>
      <c r="V11">
        <v>124.18508672714199</v>
      </c>
      <c r="W11">
        <f t="shared" si="2"/>
        <v>1</v>
      </c>
    </row>
    <row r="12">
      <c r="A12">
        <v>60</v>
      </c>
      <c r="B12">
        <v>10</v>
      </c>
      <c r="C12">
        <v>44</v>
      </c>
      <c r="D12">
        <v>44</v>
      </c>
      <c r="E12">
        <v>3.1865875720977699</v>
      </c>
      <c r="F12">
        <v>8.7090799808502197</v>
      </c>
      <c r="G12">
        <f t="shared" si="0"/>
        <v>0</v>
      </c>
      <c r="I12">
        <v>60</v>
      </c>
      <c r="J12">
        <v>15</v>
      </c>
      <c r="K12">
        <v>44</v>
      </c>
      <c r="L12">
        <v>44</v>
      </c>
      <c r="M12">
        <v>2.0702667236328098</v>
      </c>
      <c r="N12">
        <v>19.4396648406982</v>
      </c>
      <c r="O12">
        <f t="shared" si="1"/>
        <v>0</v>
      </c>
      <c r="Q12">
        <v>60</v>
      </c>
      <c r="R12">
        <v>20</v>
      </c>
      <c r="S12">
        <v>43</v>
      </c>
      <c r="T12">
        <v>44</v>
      </c>
      <c r="U12">
        <v>2.5144383907318102</v>
      </c>
      <c r="V12">
        <v>102.010387897491</v>
      </c>
      <c r="W12">
        <f t="shared" si="2"/>
        <v>1</v>
      </c>
    </row>
    <row r="13">
      <c r="A13">
        <v>65</v>
      </c>
      <c r="B13">
        <v>10</v>
      </c>
      <c r="C13">
        <v>48</v>
      </c>
      <c r="D13">
        <v>48</v>
      </c>
      <c r="E13">
        <v>4.5862545967101997</v>
      </c>
      <c r="F13">
        <v>9.8178143501281703</v>
      </c>
      <c r="G13">
        <f t="shared" si="0"/>
        <v>0</v>
      </c>
      <c r="I13">
        <v>65</v>
      </c>
      <c r="J13">
        <v>15</v>
      </c>
      <c r="K13">
        <v>49</v>
      </c>
      <c r="L13">
        <v>49</v>
      </c>
      <c r="M13">
        <v>5.6770870685577304</v>
      </c>
      <c r="N13">
        <v>12.4708516597747</v>
      </c>
      <c r="O13">
        <f t="shared" si="1"/>
        <v>0</v>
      </c>
      <c r="Q13">
        <v>65</v>
      </c>
      <c r="R13">
        <v>20</v>
      </c>
      <c r="S13">
        <v>48</v>
      </c>
      <c r="T13">
        <v>48</v>
      </c>
      <c r="U13">
        <v>7.8446776866912797</v>
      </c>
      <c r="V13">
        <v>47.475881099700899</v>
      </c>
      <c r="W13">
        <f t="shared" si="2"/>
        <v>0</v>
      </c>
    </row>
    <row r="14">
      <c r="A14">
        <v>70</v>
      </c>
      <c r="B14">
        <v>10</v>
      </c>
      <c r="C14">
        <v>53</v>
      </c>
      <c r="D14">
        <v>53</v>
      </c>
      <c r="E14">
        <v>8.7294387817382795</v>
      </c>
      <c r="F14">
        <v>8.9752814769744802</v>
      </c>
      <c r="G14">
        <f t="shared" si="0"/>
        <v>0</v>
      </c>
      <c r="I14">
        <v>70</v>
      </c>
      <c r="J14">
        <v>15</v>
      </c>
      <c r="K14">
        <v>53</v>
      </c>
      <c r="L14">
        <v>53</v>
      </c>
      <c r="M14">
        <v>7.7009525299072203</v>
      </c>
      <c r="N14">
        <v>24.079830408096299</v>
      </c>
      <c r="O14">
        <f t="shared" si="1"/>
        <v>0</v>
      </c>
      <c r="Q14">
        <v>70</v>
      </c>
      <c r="R14">
        <v>20</v>
      </c>
      <c r="S14">
        <v>53</v>
      </c>
      <c r="T14">
        <v>53</v>
      </c>
      <c r="U14">
        <v>6.3858175277709899</v>
      </c>
      <c r="V14">
        <v>13.570010662078801</v>
      </c>
      <c r="W14">
        <f t="shared" si="2"/>
        <v>0</v>
      </c>
    </row>
    <row r="15">
      <c r="A15">
        <v>75</v>
      </c>
      <c r="B15">
        <v>10</v>
      </c>
      <c r="C15">
        <v>57</v>
      </c>
      <c r="D15">
        <v>57</v>
      </c>
      <c r="E15">
        <v>11.252825498580901</v>
      </c>
      <c r="F15">
        <v>11.398122549057</v>
      </c>
      <c r="G15">
        <f t="shared" si="0"/>
        <v>0</v>
      </c>
      <c r="I15">
        <v>75</v>
      </c>
      <c r="J15">
        <v>15</v>
      </c>
      <c r="K15">
        <v>58</v>
      </c>
      <c r="L15">
        <v>59</v>
      </c>
      <c r="M15">
        <v>22.577744722366301</v>
      </c>
      <c r="N15">
        <v>49.336461544036801</v>
      </c>
      <c r="O15">
        <f t="shared" si="1"/>
        <v>1</v>
      </c>
      <c r="Q15">
        <v>75</v>
      </c>
      <c r="R15">
        <v>20</v>
      </c>
      <c r="S15">
        <v>56</v>
      </c>
      <c r="T15">
        <v>56</v>
      </c>
      <c r="U15">
        <v>11.076241970062201</v>
      </c>
      <c r="V15">
        <v>33.606461763381901</v>
      </c>
      <c r="W15">
        <f t="shared" si="2"/>
        <v>0</v>
      </c>
    </row>
    <row r="16">
      <c r="A16">
        <v>80</v>
      </c>
      <c r="B16">
        <v>10</v>
      </c>
      <c r="C16">
        <v>61</v>
      </c>
      <c r="D16">
        <v>61</v>
      </c>
      <c r="E16">
        <v>22.9805426597595</v>
      </c>
      <c r="F16">
        <v>22.7922377586364</v>
      </c>
      <c r="G16">
        <f t="shared" si="0"/>
        <v>0</v>
      </c>
      <c r="I16">
        <v>80</v>
      </c>
      <c r="J16">
        <v>15</v>
      </c>
      <c r="K16">
        <v>62</v>
      </c>
      <c r="L16">
        <v>62</v>
      </c>
      <c r="M16">
        <v>17.076934337615899</v>
      </c>
      <c r="N16">
        <v>17.0939474105834</v>
      </c>
      <c r="O16">
        <f t="shared" si="1"/>
        <v>0</v>
      </c>
      <c r="Q16">
        <v>80</v>
      </c>
      <c r="R16">
        <v>20</v>
      </c>
      <c r="S16">
        <v>62</v>
      </c>
      <c r="T16">
        <v>62</v>
      </c>
      <c r="U16">
        <v>21.056575298309301</v>
      </c>
      <c r="V16">
        <v>58.715446710586498</v>
      </c>
      <c r="W16">
        <f t="shared" si="2"/>
        <v>0</v>
      </c>
    </row>
    <row r="17">
      <c r="A17">
        <v>85</v>
      </c>
      <c r="B17">
        <v>10</v>
      </c>
      <c r="C17">
        <v>66</v>
      </c>
      <c r="D17">
        <v>66</v>
      </c>
      <c r="E17">
        <v>39.314082622527998</v>
      </c>
      <c r="F17">
        <v>45.126358985900801</v>
      </c>
      <c r="G17">
        <f t="shared" si="0"/>
        <v>0</v>
      </c>
      <c r="I17">
        <v>85</v>
      </c>
      <c r="J17">
        <v>15</v>
      </c>
      <c r="K17">
        <v>66</v>
      </c>
      <c r="L17">
        <v>66</v>
      </c>
      <c r="M17">
        <v>47.3815047740936</v>
      </c>
      <c r="N17">
        <v>75.887831449508596</v>
      </c>
      <c r="O17">
        <f t="shared" si="1"/>
        <v>0</v>
      </c>
      <c r="Q17">
        <v>85</v>
      </c>
      <c r="R17">
        <v>20</v>
      </c>
      <c r="S17">
        <v>67</v>
      </c>
      <c r="T17">
        <v>67</v>
      </c>
      <c r="U17">
        <v>61.459712028503397</v>
      </c>
      <c r="V17">
        <v>113.73905134201</v>
      </c>
      <c r="W17">
        <f t="shared" si="2"/>
        <v>0</v>
      </c>
    </row>
    <row r="18">
      <c r="A18">
        <v>90</v>
      </c>
      <c r="B18">
        <v>10</v>
      </c>
      <c r="C18">
        <v>71</v>
      </c>
      <c r="D18">
        <v>71</v>
      </c>
      <c r="E18">
        <v>71.771154165267902</v>
      </c>
      <c r="F18">
        <v>72.100992202758704</v>
      </c>
      <c r="G18">
        <f t="shared" si="0"/>
        <v>0</v>
      </c>
      <c r="I18">
        <v>90</v>
      </c>
      <c r="J18">
        <v>15</v>
      </c>
      <c r="K18">
        <v>71</v>
      </c>
      <c r="L18">
        <v>71</v>
      </c>
      <c r="M18">
        <v>44.507611513137803</v>
      </c>
      <c r="N18">
        <v>62.087218284606898</v>
      </c>
      <c r="O18">
        <f t="shared" si="1"/>
        <v>0</v>
      </c>
      <c r="Q18">
        <v>90</v>
      </c>
      <c r="R18">
        <v>20</v>
      </c>
      <c r="S18">
        <v>72</v>
      </c>
      <c r="T18">
        <v>72</v>
      </c>
      <c r="U18">
        <v>116.442725896835</v>
      </c>
      <c r="V18">
        <v>334.32453346252402</v>
      </c>
      <c r="W18">
        <f t="shared" si="2"/>
        <v>0</v>
      </c>
    </row>
    <row r="19">
      <c r="A19">
        <v>95</v>
      </c>
      <c r="B19">
        <v>10</v>
      </c>
      <c r="C19">
        <v>74</v>
      </c>
      <c r="D19">
        <v>74</v>
      </c>
      <c r="E19">
        <v>72.146815538406301</v>
      </c>
      <c r="F19">
        <v>78.037281036376896</v>
      </c>
      <c r="G19">
        <f t="shared" si="0"/>
        <v>0</v>
      </c>
      <c r="I19">
        <v>95</v>
      </c>
      <c r="J19">
        <v>15</v>
      </c>
      <c r="K19">
        <v>76</v>
      </c>
      <c r="L19">
        <v>76</v>
      </c>
      <c r="M19">
        <v>171.797347307205</v>
      </c>
      <c r="N19">
        <v>206.37105321884101</v>
      </c>
      <c r="O19">
        <f t="shared" si="1"/>
        <v>0</v>
      </c>
      <c r="Q19">
        <v>95</v>
      </c>
      <c r="R19">
        <v>20</v>
      </c>
      <c r="S19">
        <v>75</v>
      </c>
      <c r="T19">
        <v>75</v>
      </c>
      <c r="U19">
        <v>69.408699750900198</v>
      </c>
      <c r="V19">
        <v>124.00613784790001</v>
      </c>
      <c r="W19">
        <f t="shared" si="2"/>
        <v>0</v>
      </c>
    </row>
    <row r="20">
      <c r="A20">
        <v>100</v>
      </c>
      <c r="B20">
        <v>10</v>
      </c>
      <c r="C20">
        <v>81</v>
      </c>
      <c r="D20">
        <v>81</v>
      </c>
      <c r="E20">
        <v>153.88285470008799</v>
      </c>
      <c r="F20">
        <v>164.737465143203</v>
      </c>
      <c r="G20">
        <f t="shared" si="0"/>
        <v>0</v>
      </c>
      <c r="I20">
        <v>100</v>
      </c>
      <c r="J20">
        <v>15</v>
      </c>
      <c r="K20">
        <v>80</v>
      </c>
      <c r="L20">
        <v>80</v>
      </c>
      <c r="M20">
        <v>136.04027390479999</v>
      </c>
      <c r="N20">
        <v>143.45237326622001</v>
      </c>
      <c r="O20">
        <f t="shared" si="1"/>
        <v>0</v>
      </c>
      <c r="Q20">
        <v>100</v>
      </c>
      <c r="R20">
        <v>20</v>
      </c>
      <c r="S20">
        <v>80</v>
      </c>
      <c r="T20">
        <v>80</v>
      </c>
      <c r="U20">
        <v>133.17053318023599</v>
      </c>
      <c r="V20">
        <v>180.128482818603</v>
      </c>
      <c r="W20">
        <f t="shared" si="2"/>
        <v>0</v>
      </c>
    </row>
    <row r="21">
      <c r="A21">
        <v>105</v>
      </c>
      <c r="B21">
        <v>10</v>
      </c>
      <c r="C21">
        <v>84</v>
      </c>
      <c r="D21">
        <v>84</v>
      </c>
      <c r="E21">
        <v>140.26275157928399</v>
      </c>
      <c r="F21">
        <v>146.070079803466</v>
      </c>
      <c r="G21">
        <f t="shared" si="0"/>
        <v>0</v>
      </c>
      <c r="I21">
        <v>105</v>
      </c>
      <c r="J21">
        <v>15</v>
      </c>
      <c r="K21">
        <v>83</v>
      </c>
      <c r="L21">
        <v>83</v>
      </c>
      <c r="M21">
        <v>158.118995666503</v>
      </c>
      <c r="N21">
        <v>160.07711768150301</v>
      </c>
      <c r="O21">
        <f t="shared" si="1"/>
        <v>0</v>
      </c>
      <c r="Q21">
        <v>105</v>
      </c>
      <c r="R21">
        <v>20</v>
      </c>
      <c r="S21">
        <v>85</v>
      </c>
      <c r="T21">
        <v>85</v>
      </c>
      <c r="U21">
        <v>685.44300222396805</v>
      </c>
      <c r="V21">
        <v>857.295157194137</v>
      </c>
      <c r="W21">
        <f t="shared" si="2"/>
        <v>0</v>
      </c>
    </row>
    <row r="22">
      <c r="A22">
        <v>110</v>
      </c>
      <c r="B22">
        <v>10</v>
      </c>
      <c r="C22">
        <v>90</v>
      </c>
      <c r="D22">
        <v>90</v>
      </c>
      <c r="E22">
        <v>538.61061072349503</v>
      </c>
      <c r="F22">
        <v>546.96914911270096</v>
      </c>
      <c r="G22">
        <f t="shared" si="0"/>
        <v>0</v>
      </c>
      <c r="I22">
        <v>110</v>
      </c>
      <c r="J22">
        <v>15</v>
      </c>
      <c r="K22">
        <v>90</v>
      </c>
      <c r="L22">
        <v>90</v>
      </c>
      <c r="M22">
        <v>490.91866445541302</v>
      </c>
      <c r="N22">
        <v>492.99979448318402</v>
      </c>
      <c r="O22">
        <f t="shared" si="1"/>
        <v>0</v>
      </c>
      <c r="Q22">
        <v>110</v>
      </c>
      <c r="R22">
        <v>20</v>
      </c>
      <c r="S22">
        <v>89</v>
      </c>
      <c r="T22">
        <v>89</v>
      </c>
      <c r="U22">
        <v>337.488891124725</v>
      </c>
      <c r="V22">
        <v>1034.94179821014</v>
      </c>
      <c r="W22">
        <f t="shared" si="2"/>
        <v>0</v>
      </c>
    </row>
    <row r="23">
      <c r="A23">
        <v>115</v>
      </c>
      <c r="B23">
        <v>10</v>
      </c>
      <c r="C23">
        <v>94</v>
      </c>
      <c r="D23">
        <v>94</v>
      </c>
      <c r="E23">
        <v>817.42932701110794</v>
      </c>
      <c r="F23">
        <v>831.01451158523503</v>
      </c>
      <c r="G23">
        <f t="shared" si="0"/>
        <v>0</v>
      </c>
      <c r="I23">
        <v>115</v>
      </c>
      <c r="J23">
        <v>15</v>
      </c>
      <c r="K23">
        <v>94</v>
      </c>
      <c r="L23">
        <v>94</v>
      </c>
      <c r="M23">
        <v>699.07048797607399</v>
      </c>
      <c r="N23">
        <v>749.72149276733398</v>
      </c>
      <c r="O23">
        <f t="shared" si="1"/>
        <v>0</v>
      </c>
      <c r="Q23">
        <v>115</v>
      </c>
      <c r="R23">
        <v>20</v>
      </c>
      <c r="S23">
        <v>94</v>
      </c>
      <c r="T23">
        <v>94</v>
      </c>
      <c r="U23">
        <v>787.09150266647305</v>
      </c>
      <c r="V23">
        <v>1598.0063347816399</v>
      </c>
      <c r="W23">
        <f t="shared" si="2"/>
        <v>0</v>
      </c>
    </row>
    <row r="24">
      <c r="A24">
        <v>120</v>
      </c>
      <c r="B24">
        <v>10</v>
      </c>
      <c r="C24">
        <v>98</v>
      </c>
      <c r="D24">
        <v>98</v>
      </c>
      <c r="E24">
        <v>845.50658583640995</v>
      </c>
      <c r="F24">
        <v>841.30990934371903</v>
      </c>
      <c r="G24">
        <f t="shared" si="0"/>
        <v>0</v>
      </c>
      <c r="I24">
        <v>120</v>
      </c>
      <c r="J24">
        <v>15</v>
      </c>
      <c r="K24">
        <v>99</v>
      </c>
      <c r="L24">
        <v>99</v>
      </c>
      <c r="M24">
        <v>995.23500537872303</v>
      </c>
      <c r="N24">
        <v>1032.2961590289999</v>
      </c>
      <c r="O24">
        <f t="shared" si="1"/>
        <v>0</v>
      </c>
      <c r="Q24">
        <v>120</v>
      </c>
      <c r="R24">
        <v>20</v>
      </c>
      <c r="S24">
        <v>98</v>
      </c>
      <c r="T24">
        <v>98</v>
      </c>
      <c r="U24">
        <v>2846.6919281482601</v>
      </c>
      <c r="V24">
        <v>2466.8211934566498</v>
      </c>
      <c r="W24">
        <f t="shared" si="2"/>
        <v>0</v>
      </c>
    </row>
    <row r="61">
      <c r="J61" s="1" t="s">
        <v>7</v>
      </c>
      <c r="K61" s="1" t="s">
        <v>8</v>
      </c>
      <c r="L61" s="1" t="s">
        <v>9</v>
      </c>
      <c r="M61" s="2" t="s">
        <v>10</v>
      </c>
      <c r="N61" s="2" t="s">
        <v>10</v>
      </c>
    </row>
    <row r="62">
      <c r="J62" s="3">
        <v>8.6330111026763898</v>
      </c>
      <c r="K62" s="3">
        <v>5.5955214500427202</v>
      </c>
      <c r="L62" s="3">
        <v>5.6556231975555402</v>
      </c>
      <c r="M62" s="3">
        <v>6.0456905364990199</v>
      </c>
      <c r="N62" s="3">
        <v>6.0456905364990199</v>
      </c>
    </row>
    <row r="63">
      <c r="J63" s="4">
        <v>0.010362386703491201</v>
      </c>
      <c r="K63" s="4">
        <v>5.3547818660736004</v>
      </c>
      <c r="L63" s="4">
        <v>5.6145122051238996</v>
      </c>
      <c r="M63" s="4">
        <v>6.08086705207824</v>
      </c>
      <c r="N63" s="4">
        <v>6.08086705207824</v>
      </c>
    </row>
    <row r="64">
      <c r="J64" s="3">
        <v>5.5580198764800999</v>
      </c>
      <c r="K64" s="3">
        <v>5.8602490425109801</v>
      </c>
      <c r="L64" s="3">
        <v>5.6785333156585596</v>
      </c>
      <c r="M64" s="3">
        <v>873.32326674461297</v>
      </c>
      <c r="N64" s="3">
        <v>6</v>
      </c>
    </row>
    <row r="65">
      <c r="J65" s="4">
        <v>0.046219110488891602</v>
      </c>
      <c r="K65" s="4">
        <v>5.5157694816589302</v>
      </c>
      <c r="L65" s="4">
        <v>10.977735280990601</v>
      </c>
      <c r="M65" s="4">
        <v>11.2537286281585</v>
      </c>
      <c r="N65" s="4">
        <v>11.2537286281585</v>
      </c>
    </row>
    <row r="66">
      <c r="J66" s="3">
        <v>6.4466159343719402</v>
      </c>
      <c r="K66" s="3">
        <v>5.4328303337097097</v>
      </c>
      <c r="L66" s="3">
        <v>0.077066898345947196</v>
      </c>
      <c r="M66" s="3">
        <v>7.1643559932708696</v>
      </c>
      <c r="N66" s="3">
        <v>7.1643559932708696</v>
      </c>
    </row>
    <row r="67">
      <c r="J67" s="4">
        <v>0.210639238357543</v>
      </c>
      <c r="K67" s="4">
        <v>23.4701392650604</v>
      </c>
      <c r="L67" s="4">
        <v>13.174866676330501</v>
      </c>
      <c r="M67" s="4">
        <v>13.3490869998931</v>
      </c>
      <c r="N67" s="4">
        <v>13.3490869998931</v>
      </c>
    </row>
    <row r="68">
      <c r="J68" s="3">
        <v>0.19585871696472101</v>
      </c>
      <c r="K68" s="3">
        <v>5.71803855895996</v>
      </c>
      <c r="L68" s="3">
        <v>22.316816329956001</v>
      </c>
    </row>
    <row r="69">
      <c r="J69" s="4">
        <v>0.27450633049011203</v>
      </c>
      <c r="K69" s="4">
        <v>17.976862192153899</v>
      </c>
      <c r="L69" s="4">
        <v>5.9339494705200098</v>
      </c>
    </row>
    <row r="70">
      <c r="J70" s="3">
        <v>0.75456547737121504</v>
      </c>
      <c r="K70" s="3">
        <v>17.654432058334301</v>
      </c>
      <c r="L70" s="3">
        <v>12.5025916099548</v>
      </c>
    </row>
    <row r="71">
      <c r="J71" s="4">
        <v>7.5732645988464302</v>
      </c>
      <c r="K71" s="4">
        <v>0.76365160942077603</v>
      </c>
      <c r="L71" s="4">
        <v>124.18508672714199</v>
      </c>
    </row>
    <row r="72">
      <c r="J72" s="3">
        <v>8.7090799808502197</v>
      </c>
      <c r="K72" s="3">
        <v>19.4396648406982</v>
      </c>
      <c r="L72" s="3">
        <v>102.010387897491</v>
      </c>
    </row>
    <row r="73">
      <c r="J73" s="4">
        <v>9.8178143501281703</v>
      </c>
      <c r="K73" s="4">
        <v>12.4708516597747</v>
      </c>
      <c r="L73" s="4">
        <v>47.475881099700899</v>
      </c>
    </row>
    <row r="74">
      <c r="J74" s="3">
        <v>8.9752814769744802</v>
      </c>
      <c r="K74" s="3">
        <v>24.079830408096299</v>
      </c>
      <c r="L74" s="3">
        <v>13.570010662078801</v>
      </c>
    </row>
    <row r="75">
      <c r="J75" s="4">
        <v>11.398122549057</v>
      </c>
      <c r="K75" s="4">
        <v>49.336461544036801</v>
      </c>
      <c r="L75" s="4">
        <v>33.606461763381901</v>
      </c>
    </row>
    <row r="76">
      <c r="J76" s="3">
        <v>22.7922377586364</v>
      </c>
      <c r="K76" s="3">
        <v>17.0939474105834</v>
      </c>
      <c r="L76" s="3">
        <v>58.715446710586498</v>
      </c>
    </row>
    <row r="77">
      <c r="J77" s="4">
        <v>45.126358985900801</v>
      </c>
      <c r="K77" s="4">
        <v>75.887831449508596</v>
      </c>
      <c r="L77" s="4">
        <v>113.73905134201</v>
      </c>
    </row>
    <row r="78">
      <c r="J78" s="3">
        <v>72.100992202758704</v>
      </c>
      <c r="K78" s="3">
        <v>62.087218284606898</v>
      </c>
      <c r="L78" s="3">
        <v>334.32453346252402</v>
      </c>
    </row>
    <row r="79">
      <c r="J79" s="4">
        <v>78.037281036376896</v>
      </c>
      <c r="K79" s="4">
        <v>206.37105321884101</v>
      </c>
      <c r="L79" s="4">
        <v>124.00613784790001</v>
      </c>
    </row>
    <row r="80">
      <c r="J80" s="3">
        <v>164.737465143203</v>
      </c>
      <c r="K80" s="3">
        <v>143.45237326622001</v>
      </c>
      <c r="L80" s="3">
        <v>180.128482818603</v>
      </c>
    </row>
    <row r="81">
      <c r="J81" s="4">
        <v>146.070079803466</v>
      </c>
      <c r="K81" s="4">
        <v>160.07711768150301</v>
      </c>
      <c r="L81" s="4">
        <v>857.295157194137</v>
      </c>
    </row>
    <row r="82">
      <c r="J82" s="3">
        <v>546.96914911270096</v>
      </c>
      <c r="K82" s="3">
        <v>492.99979448318402</v>
      </c>
      <c r="L82" s="3">
        <v>1034.94179821014</v>
      </c>
    </row>
    <row r="83">
      <c r="J83" s="4">
        <v>831.01451158523503</v>
      </c>
      <c r="K83" s="4">
        <v>749.72149276733398</v>
      </c>
      <c r="L83" s="4">
        <v>1598.0063347816399</v>
      </c>
    </row>
    <row r="84">
      <c r="J84" s="3">
        <v>841.30990934371903</v>
      </c>
      <c r="K84" s="3">
        <v>1032.2961590289999</v>
      </c>
      <c r="L84" s="3">
        <v>2466.8211934566498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>CS at UCY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Larkou</dc:creator>
  <cp:revision>1</cp:revision>
  <dcterms:created xsi:type="dcterms:W3CDTF">2023-02-28T10:20:55Z</dcterms:created>
  <dcterms:modified xsi:type="dcterms:W3CDTF">2023-02-28T10:54:36Z</dcterms:modified>
</cp:coreProperties>
</file>