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back\larrainvial.com\Equipo Quant - Documentos\Area Estrategias Cuantitativas 2.0\BDD\Reportafoleos\"/>
    </mc:Choice>
  </mc:AlternateContent>
  <xr:revisionPtr revIDLastSave="560" documentId="13_ncr:1_{354824E4-647F-446F-BCFE-0B2E19187933}" xr6:coauthVersionLast="45" xr6:coauthVersionMax="45" xr10:uidLastSave="{040EC769-75A2-4125-9B72-89C638ACD2D2}"/>
  <bookViews>
    <workbookView xWindow="-120" yWindow="-120" windowWidth="21840" windowHeight="13140" activeTab="4" xr2:uid="{00000000-000D-0000-FFFF-FFFF00000000}"/>
  </bookViews>
  <sheets>
    <sheet name="Pruebas" sheetId="1" r:id="rId1"/>
    <sheet name="Indices" sheetId="9" r:id="rId2"/>
    <sheet name="Compilado" sheetId="2" r:id="rId3"/>
    <sheet name="_CIQHiddenCacheSheet" sheetId="29" state="veryHidden" r:id="rId4"/>
    <sheet name="Equivalentes" sheetId="10" r:id="rId5"/>
  </sheets>
  <definedNames>
    <definedName name="_xlnm._FilterDatabase" localSheetId="2" hidden="1">Compilado!$A$1:$O$596</definedName>
    <definedName name="_xlnm._FilterDatabase" localSheetId="4" hidden="1">Equivalentes!$A$1:$B$1</definedName>
    <definedName name="_xlnm._FilterDatabase" localSheetId="0" hidden="1">Pruebas!$A$1:$Q$596</definedName>
    <definedName name="CIQWBGuid" hidden="1">"f773b1e2-ec97-4d9c-90e6-14c31188f2e8"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43923.7209837963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 a="1"/>
  <c r="E3" i="1"/>
  <c r="E4" i="1" a="1"/>
  <c r="E4" i="1"/>
  <c r="E5" i="1" a="1"/>
  <c r="E5" i="1"/>
  <c r="E6" i="1" a="1"/>
  <c r="E6" i="1"/>
  <c r="E8" i="1" a="1"/>
  <c r="E8" i="1"/>
  <c r="E9" i="1" a="1"/>
  <c r="E9" i="1"/>
  <c r="E10" i="1" a="1"/>
  <c r="E10" i="1"/>
  <c r="E11" i="1" a="1"/>
  <c r="E11" i="1"/>
  <c r="E2" i="1" a="1"/>
  <c r="E2" i="1"/>
  <c r="E13" i="1" a="1"/>
  <c r="E13" i="1"/>
  <c r="E14" i="1" a="1"/>
  <c r="E14" i="1"/>
  <c r="E15" i="1" a="1"/>
  <c r="E15" i="1"/>
  <c r="E16" i="1" a="1"/>
  <c r="E16" i="1"/>
  <c r="E7" i="1" a="1"/>
  <c r="E7" i="1"/>
  <c r="E18" i="1" a="1"/>
  <c r="E18" i="1"/>
  <c r="E19" i="1" a="1"/>
  <c r="E19" i="1"/>
  <c r="E20" i="1" a="1"/>
  <c r="E20" i="1"/>
  <c r="E21" i="1" a="1"/>
  <c r="E21" i="1"/>
  <c r="E12" i="1" a="1"/>
  <c r="E12" i="1"/>
  <c r="E23" i="1" a="1"/>
  <c r="E23" i="1"/>
  <c r="E24" i="1" a="1"/>
  <c r="E24" i="1"/>
  <c r="E25" i="1" a="1"/>
  <c r="E25" i="1"/>
  <c r="E26" i="1" a="1"/>
  <c r="E26" i="1"/>
  <c r="E17" i="1" a="1"/>
  <c r="E17" i="1"/>
  <c r="E28" i="1" a="1"/>
  <c r="E28" i="1"/>
  <c r="E29" i="1" a="1"/>
  <c r="E29" i="1"/>
  <c r="E30" i="1" a="1"/>
  <c r="E30" i="1"/>
  <c r="E31" i="1" a="1"/>
  <c r="E31" i="1"/>
  <c r="E22" i="1" a="1"/>
  <c r="E22" i="1"/>
  <c r="E33" i="1" a="1"/>
  <c r="E33" i="1"/>
  <c r="E34" i="1" a="1"/>
  <c r="E34" i="1"/>
  <c r="E35" i="1" a="1"/>
  <c r="E35" i="1"/>
  <c r="E36" i="1" a="1"/>
  <c r="E36" i="1"/>
  <c r="E27" i="1" a="1"/>
  <c r="E27" i="1"/>
  <c r="E38" i="1" a="1"/>
  <c r="E38" i="1"/>
  <c r="E39" i="1" a="1"/>
  <c r="E39" i="1"/>
  <c r="E40" i="1" a="1"/>
  <c r="E40" i="1"/>
  <c r="E41" i="1" a="1"/>
  <c r="E41" i="1"/>
  <c r="E32" i="1" a="1"/>
  <c r="E32" i="1"/>
  <c r="E43" i="1" a="1"/>
  <c r="E43" i="1"/>
  <c r="E44" i="1" a="1"/>
  <c r="E44" i="1"/>
  <c r="E45" i="1" a="1"/>
  <c r="E45" i="1"/>
  <c r="E46" i="1" a="1"/>
  <c r="E46" i="1"/>
  <c r="E37" i="1" a="1"/>
  <c r="E37" i="1"/>
  <c r="E48" i="1" a="1"/>
  <c r="E48" i="1"/>
  <c r="E49" i="1" a="1"/>
  <c r="E49" i="1"/>
  <c r="E50" i="1" a="1"/>
  <c r="E50" i="1"/>
  <c r="E51" i="1" a="1"/>
  <c r="E51" i="1"/>
  <c r="E42" i="1" a="1"/>
  <c r="E42" i="1"/>
  <c r="E53" i="1" a="1"/>
  <c r="E53" i="1"/>
  <c r="E54" i="1" a="1"/>
  <c r="E54" i="1"/>
  <c r="E55" i="1" a="1"/>
  <c r="E55" i="1"/>
  <c r="E56" i="1" a="1"/>
  <c r="E56" i="1"/>
  <c r="E47" i="1" a="1"/>
  <c r="E47" i="1"/>
  <c r="E58" i="1" a="1"/>
  <c r="E58" i="1"/>
  <c r="E59" i="1" a="1"/>
  <c r="E59" i="1"/>
  <c r="E60" i="1" a="1"/>
  <c r="E60" i="1"/>
  <c r="E61" i="1" a="1"/>
  <c r="E61" i="1"/>
  <c r="E52" i="1" a="1"/>
  <c r="E52" i="1"/>
  <c r="E63" i="1" a="1"/>
  <c r="E63" i="1"/>
  <c r="E64" i="1" a="1"/>
  <c r="E64" i="1"/>
  <c r="E65" i="1" a="1"/>
  <c r="E65" i="1"/>
  <c r="E66" i="1" a="1"/>
  <c r="E66" i="1"/>
  <c r="E57" i="1" a="1"/>
  <c r="E57" i="1"/>
  <c r="E68" i="1" a="1"/>
  <c r="E68" i="1"/>
  <c r="E69" i="1" a="1"/>
  <c r="E69" i="1"/>
  <c r="E70" i="1" a="1"/>
  <c r="E70" i="1"/>
  <c r="E71" i="1" a="1"/>
  <c r="E71" i="1"/>
  <c r="E62" i="1" a="1"/>
  <c r="E62" i="1"/>
  <c r="E73" i="1" a="1"/>
  <c r="E73" i="1"/>
  <c r="E74" i="1" a="1"/>
  <c r="E74" i="1"/>
  <c r="E75" i="1" a="1"/>
  <c r="E75" i="1"/>
  <c r="E76" i="1" a="1"/>
  <c r="E76" i="1"/>
  <c r="E67" i="1" a="1"/>
  <c r="E67" i="1"/>
  <c r="E78" i="1" a="1"/>
  <c r="E78" i="1"/>
  <c r="E79" i="1" a="1"/>
  <c r="E79" i="1"/>
  <c r="E80" i="1" a="1"/>
  <c r="E80" i="1"/>
  <c r="E81" i="1" a="1"/>
  <c r="E81" i="1"/>
  <c r="E72" i="1" a="1"/>
  <c r="E72" i="1"/>
  <c r="E83" i="1" a="1"/>
  <c r="E83" i="1"/>
  <c r="E84" i="1" a="1"/>
  <c r="E84" i="1"/>
  <c r="E85" i="1" a="1"/>
  <c r="E85" i="1"/>
  <c r="E86" i="1" a="1"/>
  <c r="E86" i="1"/>
  <c r="E77" i="1" a="1"/>
  <c r="E77" i="1"/>
  <c r="E88" i="1" a="1"/>
  <c r="E88" i="1"/>
  <c r="E89" i="1" a="1"/>
  <c r="E89" i="1"/>
  <c r="E90" i="1" a="1"/>
  <c r="E90" i="1"/>
  <c r="E91" i="1" a="1"/>
  <c r="E91" i="1"/>
  <c r="E82" i="1" a="1"/>
  <c r="E82" i="1"/>
  <c r="E93" i="1" a="1"/>
  <c r="E93" i="1"/>
  <c r="E94" i="1" a="1"/>
  <c r="E94" i="1"/>
  <c r="E95" i="1" a="1"/>
  <c r="E95" i="1"/>
  <c r="E96" i="1" a="1"/>
  <c r="E96" i="1"/>
  <c r="E87" i="1" a="1"/>
  <c r="E87" i="1"/>
  <c r="E98" i="1" a="1"/>
  <c r="E98" i="1"/>
  <c r="E99" i="1" a="1"/>
  <c r="E99" i="1"/>
  <c r="E100" i="1" a="1"/>
  <c r="E100" i="1"/>
  <c r="E101" i="1" a="1"/>
  <c r="E101" i="1"/>
  <c r="E92" i="1" a="1"/>
  <c r="E92" i="1"/>
  <c r="E103" i="1" a="1"/>
  <c r="E103" i="1"/>
  <c r="E104" i="1" a="1"/>
  <c r="E104" i="1"/>
  <c r="E105" i="1" a="1"/>
  <c r="E105" i="1"/>
  <c r="E106" i="1" a="1"/>
  <c r="E106" i="1"/>
  <c r="E97" i="1" a="1"/>
  <c r="E97" i="1"/>
  <c r="E108" i="1" a="1"/>
  <c r="E108" i="1"/>
  <c r="E109" i="1" a="1"/>
  <c r="E109" i="1"/>
  <c r="E110" i="1" a="1"/>
  <c r="E110" i="1"/>
  <c r="E111" i="1" a="1"/>
  <c r="E111" i="1"/>
  <c r="E102" i="1" a="1"/>
  <c r="E102" i="1"/>
  <c r="E113" i="1" a="1"/>
  <c r="E113" i="1"/>
  <c r="E114" i="1" a="1"/>
  <c r="E114" i="1"/>
  <c r="E115" i="1" a="1"/>
  <c r="E115" i="1"/>
  <c r="E116" i="1" a="1"/>
  <c r="E116" i="1"/>
  <c r="E107" i="1" a="1"/>
  <c r="E107" i="1"/>
  <c r="E118" i="1" a="1"/>
  <c r="E118" i="1"/>
  <c r="E119" i="1" a="1"/>
  <c r="E119" i="1"/>
  <c r="E120" i="1" a="1"/>
  <c r="E120" i="1"/>
  <c r="E121" i="1" a="1"/>
  <c r="E121" i="1"/>
  <c r="E112" i="1" a="1"/>
  <c r="E112" i="1"/>
  <c r="E123" i="1" a="1"/>
  <c r="E123" i="1"/>
  <c r="E124" i="1" a="1"/>
  <c r="E124" i="1"/>
  <c r="E125" i="1" a="1"/>
  <c r="E125" i="1"/>
  <c r="E126" i="1" a="1"/>
  <c r="E126" i="1"/>
  <c r="E117" i="1" a="1"/>
  <c r="E117" i="1"/>
  <c r="E128" i="1" a="1"/>
  <c r="E128" i="1"/>
  <c r="E129" i="1" a="1"/>
  <c r="E129" i="1"/>
  <c r="E130" i="1" a="1"/>
  <c r="E130" i="1"/>
  <c r="E131" i="1" a="1"/>
  <c r="E131" i="1"/>
  <c r="E122" i="1" a="1"/>
  <c r="E122" i="1"/>
  <c r="E133" i="1" a="1"/>
  <c r="E133" i="1"/>
  <c r="E134" i="1" a="1"/>
  <c r="E134" i="1"/>
  <c r="E135" i="1" a="1"/>
  <c r="E135" i="1"/>
  <c r="E136" i="1" a="1"/>
  <c r="E136" i="1"/>
  <c r="E127" i="1" a="1"/>
  <c r="E127" i="1"/>
  <c r="E138" i="1" a="1"/>
  <c r="E138" i="1"/>
  <c r="E139" i="1" a="1"/>
  <c r="E139" i="1"/>
  <c r="E140" i="1" a="1"/>
  <c r="E140" i="1"/>
  <c r="E141" i="1" a="1"/>
  <c r="E141" i="1"/>
  <c r="E132" i="1" a="1"/>
  <c r="E132" i="1"/>
  <c r="E143" i="1" a="1"/>
  <c r="E143" i="1"/>
  <c r="E144" i="1" a="1"/>
  <c r="E144" i="1"/>
  <c r="E145" i="1" a="1"/>
  <c r="E145" i="1"/>
  <c r="E146" i="1" a="1"/>
  <c r="E146" i="1"/>
  <c r="E137" i="1" a="1"/>
  <c r="E137" i="1"/>
  <c r="E148" i="1" a="1"/>
  <c r="E148" i="1"/>
  <c r="E149" i="1" a="1"/>
  <c r="E149" i="1"/>
  <c r="E150" i="1" a="1"/>
  <c r="E150" i="1"/>
  <c r="E151" i="1" a="1"/>
  <c r="E151" i="1"/>
  <c r="E142" i="1" a="1"/>
  <c r="E142" i="1"/>
  <c r="E153" i="1" a="1"/>
  <c r="E153" i="1"/>
  <c r="E154" i="1" a="1"/>
  <c r="E154" i="1"/>
  <c r="E155" i="1" a="1"/>
  <c r="E155" i="1"/>
  <c r="E156" i="1" a="1"/>
  <c r="E156" i="1"/>
  <c r="E147" i="1" a="1"/>
  <c r="E147" i="1"/>
  <c r="E158" i="1" a="1"/>
  <c r="E158" i="1"/>
  <c r="E159" i="1" a="1"/>
  <c r="E159" i="1"/>
  <c r="E160" i="1" a="1"/>
  <c r="E160" i="1"/>
  <c r="E161" i="1" a="1"/>
  <c r="E161" i="1"/>
  <c r="E152" i="1" a="1"/>
  <c r="E152" i="1"/>
  <c r="E163" i="1" a="1"/>
  <c r="E163" i="1"/>
  <c r="E164" i="1" a="1"/>
  <c r="E164" i="1"/>
  <c r="E165" i="1" a="1"/>
  <c r="E165" i="1"/>
  <c r="E166" i="1" a="1"/>
  <c r="E166" i="1"/>
  <c r="E157" i="1" a="1"/>
  <c r="E157" i="1"/>
  <c r="E168" i="1" a="1"/>
  <c r="E168" i="1"/>
  <c r="E169" i="1" a="1"/>
  <c r="E169" i="1"/>
  <c r="E170" i="1" a="1"/>
  <c r="E170" i="1"/>
  <c r="E171" i="1" a="1"/>
  <c r="E171" i="1"/>
  <c r="E162" i="1" a="1"/>
  <c r="E162" i="1"/>
  <c r="E173" i="1" a="1"/>
  <c r="E173" i="1"/>
  <c r="E174" i="1" a="1"/>
  <c r="E174" i="1"/>
  <c r="E175" i="1" a="1"/>
  <c r="E175" i="1"/>
  <c r="E176" i="1" a="1"/>
  <c r="E176" i="1"/>
  <c r="E167" i="1" a="1"/>
  <c r="E167" i="1"/>
  <c r="E178" i="1" a="1"/>
  <c r="E178" i="1"/>
  <c r="E179" i="1" a="1"/>
  <c r="E179" i="1"/>
  <c r="E180" i="1" a="1"/>
  <c r="E180" i="1"/>
  <c r="E181" i="1" a="1"/>
  <c r="E181" i="1"/>
  <c r="E172" i="1" a="1"/>
  <c r="E172" i="1"/>
  <c r="E183" i="1" a="1"/>
  <c r="E183" i="1"/>
  <c r="E184" i="1" a="1"/>
  <c r="E184" i="1"/>
  <c r="E185" i="1" a="1"/>
  <c r="E185" i="1"/>
  <c r="E186" i="1" a="1"/>
  <c r="E186" i="1"/>
  <c r="E177" i="1" a="1"/>
  <c r="E177" i="1"/>
  <c r="E188" i="1" a="1"/>
  <c r="E188" i="1"/>
  <c r="E189" i="1" a="1"/>
  <c r="E189" i="1"/>
  <c r="E190" i="1" a="1"/>
  <c r="E190" i="1"/>
  <c r="E191" i="1" a="1"/>
  <c r="E191" i="1"/>
  <c r="E182" i="1" a="1"/>
  <c r="E182" i="1"/>
  <c r="E193" i="1" a="1"/>
  <c r="E193" i="1"/>
  <c r="E194" i="1" a="1"/>
  <c r="E194" i="1"/>
  <c r="E195" i="1" a="1"/>
  <c r="E195" i="1"/>
  <c r="E196" i="1" a="1"/>
  <c r="E196" i="1"/>
  <c r="E187" i="1" a="1"/>
  <c r="E187" i="1"/>
  <c r="E198" i="1" a="1"/>
  <c r="E198" i="1"/>
  <c r="E199" i="1" a="1"/>
  <c r="E199" i="1"/>
  <c r="E200" i="1" a="1"/>
  <c r="E200" i="1"/>
  <c r="E201" i="1" a="1"/>
  <c r="E201" i="1"/>
  <c r="E192" i="1" a="1"/>
  <c r="E192" i="1"/>
  <c r="E203" i="1" a="1"/>
  <c r="E203" i="1"/>
  <c r="E204" i="1" a="1"/>
  <c r="E204" i="1"/>
  <c r="E205" i="1" a="1"/>
  <c r="E205" i="1"/>
  <c r="E206" i="1" a="1"/>
  <c r="E206" i="1"/>
  <c r="E197" i="1" a="1"/>
  <c r="E197" i="1"/>
  <c r="E208" i="1" a="1"/>
  <c r="E208" i="1"/>
  <c r="E209" i="1" a="1"/>
  <c r="E209" i="1"/>
  <c r="E210" i="1" a="1"/>
  <c r="E210" i="1"/>
  <c r="E211" i="1" a="1"/>
  <c r="E211" i="1"/>
  <c r="E202" i="1" a="1"/>
  <c r="E202" i="1"/>
  <c r="E213" i="1" a="1"/>
  <c r="E213" i="1"/>
  <c r="E214" i="1" a="1"/>
  <c r="E214" i="1"/>
  <c r="E215" i="1" a="1"/>
  <c r="E215" i="1"/>
  <c r="E216" i="1" a="1"/>
  <c r="E216" i="1"/>
  <c r="E207" i="1" a="1"/>
  <c r="E207" i="1"/>
  <c r="E218" i="1" a="1"/>
  <c r="E218" i="1"/>
  <c r="E219" i="1" a="1"/>
  <c r="E219" i="1"/>
  <c r="E220" i="1" a="1"/>
  <c r="E220" i="1"/>
  <c r="E221" i="1" a="1"/>
  <c r="E221" i="1"/>
  <c r="E212" i="1" a="1"/>
  <c r="E212" i="1"/>
  <c r="E223" i="1" a="1"/>
  <c r="E223" i="1"/>
  <c r="E224" i="1" a="1"/>
  <c r="E224" i="1"/>
  <c r="E225" i="1" a="1"/>
  <c r="E225" i="1"/>
  <c r="E226" i="1" a="1"/>
  <c r="E226" i="1"/>
  <c r="E217" i="1" a="1"/>
  <c r="E217" i="1"/>
  <c r="E228" i="1" a="1"/>
  <c r="E228" i="1"/>
  <c r="E229" i="1" a="1"/>
  <c r="E229" i="1"/>
  <c r="E230" i="1" a="1"/>
  <c r="E230" i="1"/>
  <c r="E231" i="1" a="1"/>
  <c r="E231" i="1"/>
  <c r="E222" i="1" a="1"/>
  <c r="E222" i="1"/>
  <c r="E233" i="1" a="1"/>
  <c r="E233" i="1"/>
  <c r="E234" i="1" a="1"/>
  <c r="E234" i="1"/>
  <c r="E235" i="1" a="1"/>
  <c r="E235" i="1"/>
  <c r="E236" i="1" a="1"/>
  <c r="E236" i="1"/>
  <c r="E227" i="1" a="1"/>
  <c r="E227" i="1"/>
  <c r="E238" i="1" a="1"/>
  <c r="E238" i="1"/>
  <c r="E239" i="1" a="1"/>
  <c r="E239" i="1"/>
  <c r="E240" i="1" a="1"/>
  <c r="E240" i="1"/>
  <c r="E241" i="1" a="1"/>
  <c r="E241" i="1"/>
  <c r="E232" i="1" a="1"/>
  <c r="E232" i="1"/>
  <c r="E243" i="1" a="1"/>
  <c r="E243" i="1"/>
  <c r="E244" i="1" a="1"/>
  <c r="E244" i="1"/>
  <c r="E245" i="1" a="1"/>
  <c r="E245" i="1"/>
  <c r="E246" i="1" a="1"/>
  <c r="E246" i="1"/>
  <c r="E237" i="1" a="1"/>
  <c r="E237" i="1"/>
  <c r="E248" i="1" a="1"/>
  <c r="E248" i="1"/>
  <c r="E249" i="1" a="1"/>
  <c r="E249" i="1"/>
  <c r="E250" i="1" a="1"/>
  <c r="E250" i="1"/>
  <c r="E251" i="1" a="1"/>
  <c r="E251" i="1"/>
  <c r="E242" i="1" a="1"/>
  <c r="E242" i="1"/>
  <c r="E253" i="1" a="1"/>
  <c r="E253" i="1"/>
  <c r="E254" i="1" a="1"/>
  <c r="E254" i="1"/>
  <c r="E255" i="1" a="1"/>
  <c r="E255" i="1"/>
  <c r="E256" i="1" a="1"/>
  <c r="E256" i="1"/>
  <c r="E247" i="1" a="1"/>
  <c r="E247" i="1"/>
  <c r="E258" i="1" a="1"/>
  <c r="E258" i="1"/>
  <c r="E259" i="1" a="1"/>
  <c r="E259" i="1"/>
  <c r="E260" i="1" a="1"/>
  <c r="E260" i="1"/>
  <c r="E261" i="1" a="1"/>
  <c r="E261" i="1"/>
  <c r="E252" i="1" a="1"/>
  <c r="E252" i="1"/>
  <c r="E263" i="1" a="1"/>
  <c r="E263" i="1"/>
  <c r="E264" i="1" a="1"/>
  <c r="E264" i="1"/>
  <c r="E265" i="1" a="1"/>
  <c r="E265" i="1"/>
  <c r="E266" i="1" a="1"/>
  <c r="E266" i="1"/>
  <c r="E257" i="1" a="1"/>
  <c r="E257" i="1"/>
  <c r="E268" i="1" a="1"/>
  <c r="E268" i="1"/>
  <c r="E269" i="1" a="1"/>
  <c r="E269" i="1"/>
  <c r="E270" i="1" a="1"/>
  <c r="E270" i="1"/>
  <c r="E271" i="1" a="1"/>
  <c r="E271" i="1"/>
  <c r="E262" i="1" a="1"/>
  <c r="E262" i="1"/>
  <c r="E273" i="1" a="1"/>
  <c r="E273" i="1"/>
  <c r="E274" i="1" a="1"/>
  <c r="E274" i="1"/>
  <c r="E275" i="1" a="1"/>
  <c r="E275" i="1"/>
  <c r="E276" i="1" a="1"/>
  <c r="E276" i="1"/>
  <c r="E267" i="1" a="1"/>
  <c r="E267" i="1"/>
  <c r="E278" i="1" a="1"/>
  <c r="E278" i="1"/>
  <c r="E279" i="1" a="1"/>
  <c r="E279" i="1"/>
  <c r="E280" i="1" a="1"/>
  <c r="E280" i="1"/>
  <c r="E281" i="1" a="1"/>
  <c r="E281" i="1"/>
  <c r="E272" i="1" a="1"/>
  <c r="E272" i="1"/>
  <c r="E283" i="1" a="1"/>
  <c r="E283" i="1"/>
  <c r="E284" i="1" a="1"/>
  <c r="E284" i="1"/>
  <c r="E285" i="1" a="1"/>
  <c r="E285" i="1"/>
  <c r="E286" i="1" a="1"/>
  <c r="E286" i="1"/>
  <c r="E277" i="1" a="1"/>
  <c r="E277" i="1"/>
  <c r="E288" i="1" a="1"/>
  <c r="E288" i="1"/>
  <c r="E289" i="1" a="1"/>
  <c r="E289" i="1"/>
  <c r="E290" i="1" a="1"/>
  <c r="E290" i="1"/>
  <c r="E291" i="1" a="1"/>
  <c r="E291" i="1"/>
  <c r="E282" i="1" a="1"/>
  <c r="E282" i="1"/>
  <c r="E293" i="1" a="1"/>
  <c r="E293" i="1"/>
  <c r="E294" i="1" a="1"/>
  <c r="E294" i="1"/>
  <c r="E295" i="1" a="1"/>
  <c r="E295" i="1"/>
  <c r="E296" i="1" a="1"/>
  <c r="E296" i="1"/>
  <c r="E287" i="1" a="1"/>
  <c r="E287" i="1"/>
  <c r="E298" i="1" a="1"/>
  <c r="E298" i="1"/>
  <c r="E299" i="1" a="1"/>
  <c r="E299" i="1"/>
  <c r="E300" i="1" a="1"/>
  <c r="E300" i="1"/>
  <c r="E301" i="1" a="1"/>
  <c r="E301" i="1"/>
  <c r="E292" i="1" a="1"/>
  <c r="E292" i="1"/>
  <c r="E303" i="1" a="1"/>
  <c r="E303" i="1"/>
  <c r="E304" i="1" a="1"/>
  <c r="E304" i="1"/>
  <c r="E305" i="1" a="1"/>
  <c r="E305" i="1"/>
  <c r="E306" i="1" a="1"/>
  <c r="E306" i="1"/>
  <c r="E297" i="1" a="1"/>
  <c r="E297" i="1"/>
  <c r="E308" i="1" a="1"/>
  <c r="E308" i="1"/>
  <c r="E309" i="1" a="1"/>
  <c r="E309" i="1"/>
  <c r="E310" i="1" a="1"/>
  <c r="E310" i="1"/>
  <c r="E311" i="1" a="1"/>
  <c r="E311" i="1"/>
  <c r="E302" i="1" a="1"/>
  <c r="E302" i="1"/>
  <c r="E313" i="1" a="1"/>
  <c r="E313" i="1"/>
  <c r="E314" i="1" a="1"/>
  <c r="E314" i="1"/>
  <c r="E315" i="1" a="1"/>
  <c r="E315" i="1"/>
  <c r="E316" i="1" a="1"/>
  <c r="E316" i="1"/>
  <c r="E307" i="1" a="1"/>
  <c r="E307" i="1"/>
  <c r="E318" i="1" a="1"/>
  <c r="E318" i="1"/>
  <c r="E319" i="1" a="1"/>
  <c r="E319" i="1"/>
  <c r="E320" i="1" a="1"/>
  <c r="E320" i="1"/>
  <c r="E321" i="1" a="1"/>
  <c r="E321" i="1"/>
  <c r="E312" i="1" a="1"/>
  <c r="E312" i="1"/>
  <c r="E323" i="1" a="1"/>
  <c r="E323" i="1"/>
  <c r="E324" i="1" a="1"/>
  <c r="E324" i="1"/>
  <c r="E325" i="1" a="1"/>
  <c r="E325" i="1"/>
  <c r="E326" i="1" a="1"/>
  <c r="E326" i="1"/>
  <c r="E317" i="1" a="1"/>
  <c r="E317" i="1"/>
  <c r="E328" i="1" a="1"/>
  <c r="E328" i="1"/>
  <c r="E329" i="1" a="1"/>
  <c r="E329" i="1"/>
  <c r="E330" i="1" a="1"/>
  <c r="E330" i="1"/>
  <c r="E331" i="1" a="1"/>
  <c r="E331" i="1"/>
  <c r="E322" i="1" a="1"/>
  <c r="E322" i="1"/>
  <c r="E333" i="1" a="1"/>
  <c r="E333" i="1"/>
  <c r="E334" i="1" a="1"/>
  <c r="E334" i="1"/>
  <c r="E335" i="1" a="1"/>
  <c r="E335" i="1"/>
  <c r="E336" i="1" a="1"/>
  <c r="E336" i="1"/>
  <c r="E327" i="1" a="1"/>
  <c r="E327" i="1"/>
  <c r="E338" i="1" a="1"/>
  <c r="E338" i="1"/>
  <c r="E339" i="1" a="1"/>
  <c r="E339" i="1"/>
  <c r="E340" i="1" a="1"/>
  <c r="E340" i="1"/>
  <c r="E341" i="1" a="1"/>
  <c r="E341" i="1"/>
  <c r="E332" i="1" a="1"/>
  <c r="E332" i="1"/>
  <c r="E343" i="1" a="1"/>
  <c r="E343" i="1"/>
  <c r="E344" i="1" a="1"/>
  <c r="E344" i="1"/>
  <c r="E345" i="1" a="1"/>
  <c r="E345" i="1"/>
  <c r="E346" i="1" a="1"/>
  <c r="E346" i="1"/>
  <c r="E337" i="1" a="1"/>
  <c r="E337" i="1"/>
  <c r="E348" i="1" a="1"/>
  <c r="E348" i="1"/>
  <c r="E349" i="1" a="1"/>
  <c r="E349" i="1"/>
  <c r="E350" i="1" a="1"/>
  <c r="E350" i="1"/>
  <c r="E351" i="1" a="1"/>
  <c r="E351" i="1"/>
  <c r="E342" i="1" a="1"/>
  <c r="E342" i="1"/>
  <c r="E353" i="1" a="1"/>
  <c r="E353" i="1"/>
  <c r="E354" i="1" a="1"/>
  <c r="E354" i="1"/>
  <c r="E355" i="1" a="1"/>
  <c r="E355" i="1"/>
  <c r="E356" i="1" a="1"/>
  <c r="E356" i="1"/>
  <c r="E347" i="1" a="1"/>
  <c r="E347" i="1"/>
  <c r="E358" i="1" a="1"/>
  <c r="E358" i="1"/>
  <c r="E359" i="1" a="1"/>
  <c r="E359" i="1"/>
  <c r="E360" i="1" a="1"/>
  <c r="E360" i="1"/>
  <c r="E361" i="1" a="1"/>
  <c r="E361" i="1"/>
  <c r="E352" i="1" a="1"/>
  <c r="E352" i="1"/>
  <c r="E363" i="1" a="1"/>
  <c r="E363" i="1"/>
  <c r="E364" i="1" a="1"/>
  <c r="E364" i="1"/>
  <c r="E365" i="1" a="1"/>
  <c r="E365" i="1"/>
  <c r="E366" i="1" a="1"/>
  <c r="E366" i="1"/>
  <c r="E357" i="1" a="1"/>
  <c r="E357" i="1"/>
  <c r="E368" i="1" a="1"/>
  <c r="E368" i="1"/>
  <c r="E369" i="1" a="1"/>
  <c r="E369" i="1"/>
  <c r="E370" i="1" a="1"/>
  <c r="E370" i="1"/>
  <c r="E371" i="1" a="1"/>
  <c r="E371" i="1"/>
  <c r="E362" i="1" a="1"/>
  <c r="E362" i="1"/>
  <c r="E373" i="1" a="1"/>
  <c r="E373" i="1"/>
  <c r="E374" i="1" a="1"/>
  <c r="E374" i="1"/>
  <c r="E375" i="1" a="1"/>
  <c r="E375" i="1"/>
  <c r="E376" i="1" a="1"/>
  <c r="E376" i="1"/>
  <c r="E367" i="1" a="1"/>
  <c r="E367" i="1"/>
  <c r="E378" i="1" a="1"/>
  <c r="E378" i="1"/>
  <c r="E379" i="1" a="1"/>
  <c r="E379" i="1"/>
  <c r="E380" i="1" a="1"/>
  <c r="E380" i="1"/>
  <c r="E381" i="1" a="1"/>
  <c r="E381" i="1"/>
  <c r="E372" i="1" a="1"/>
  <c r="E372" i="1"/>
  <c r="E383" i="1" a="1"/>
  <c r="E383" i="1"/>
  <c r="E384" i="1" a="1"/>
  <c r="E384" i="1"/>
  <c r="E385" i="1" a="1"/>
  <c r="E385" i="1"/>
  <c r="E386" i="1" a="1"/>
  <c r="E386" i="1"/>
  <c r="E377" i="1" a="1"/>
  <c r="E377" i="1"/>
  <c r="E388" i="1" a="1"/>
  <c r="E388" i="1"/>
  <c r="E389" i="1" a="1"/>
  <c r="E389" i="1"/>
  <c r="E390" i="1" a="1"/>
  <c r="E390" i="1"/>
  <c r="E391" i="1" a="1"/>
  <c r="E391" i="1"/>
  <c r="E382" i="1" a="1"/>
  <c r="E382" i="1"/>
  <c r="E393" i="1" a="1"/>
  <c r="E393" i="1"/>
  <c r="E394" i="1" a="1"/>
  <c r="E394" i="1"/>
  <c r="E395" i="1" a="1"/>
  <c r="E395" i="1"/>
  <c r="E396" i="1" a="1"/>
  <c r="E396" i="1"/>
  <c r="E387" i="1" a="1"/>
  <c r="E387" i="1"/>
  <c r="E398" i="1" a="1"/>
  <c r="E398" i="1"/>
  <c r="E399" i="1" a="1"/>
  <c r="E399" i="1"/>
  <c r="E400" i="1" a="1"/>
  <c r="E400" i="1"/>
  <c r="E401" i="1" a="1"/>
  <c r="E401" i="1"/>
  <c r="E392" i="1" a="1"/>
  <c r="E392" i="1"/>
  <c r="E403" i="1" a="1"/>
  <c r="E403" i="1"/>
  <c r="E404" i="1" a="1"/>
  <c r="E404" i="1"/>
  <c r="E405" i="1" a="1"/>
  <c r="E405" i="1"/>
  <c r="E406" i="1" a="1"/>
  <c r="E406" i="1"/>
  <c r="E397" i="1" a="1"/>
  <c r="E397" i="1"/>
  <c r="E408" i="1" a="1"/>
  <c r="E408" i="1"/>
  <c r="E409" i="1" a="1"/>
  <c r="E409" i="1"/>
  <c r="E410" i="1" a="1"/>
  <c r="E410" i="1"/>
  <c r="E411" i="1" a="1"/>
  <c r="E411" i="1"/>
  <c r="E402" i="1" a="1"/>
  <c r="E402" i="1"/>
  <c r="E413" i="1" a="1"/>
  <c r="E413" i="1"/>
  <c r="E414" i="1" a="1"/>
  <c r="E414" i="1"/>
  <c r="E415" i="1" a="1"/>
  <c r="E415" i="1"/>
  <c r="E416" i="1" a="1"/>
  <c r="E416" i="1"/>
  <c r="E407" i="1" a="1"/>
  <c r="E407" i="1"/>
  <c r="E418" i="1" a="1"/>
  <c r="E418" i="1"/>
  <c r="E419" i="1" a="1"/>
  <c r="E419" i="1"/>
  <c r="E420" i="1" a="1"/>
  <c r="E420" i="1"/>
  <c r="E421" i="1" a="1"/>
  <c r="E421" i="1"/>
  <c r="E412" i="1" a="1"/>
  <c r="E412" i="1"/>
  <c r="E423" i="1" a="1"/>
  <c r="E423" i="1"/>
  <c r="E424" i="1" a="1"/>
  <c r="E424" i="1"/>
  <c r="E425" i="1" a="1"/>
  <c r="E425" i="1"/>
  <c r="E426" i="1" a="1"/>
  <c r="E426" i="1"/>
  <c r="E417" i="1" a="1"/>
  <c r="E417" i="1"/>
  <c r="E428" i="1" a="1"/>
  <c r="E428" i="1"/>
  <c r="E429" i="1" a="1"/>
  <c r="E429" i="1"/>
  <c r="E430" i="1" a="1"/>
  <c r="E430" i="1"/>
  <c r="E431" i="1" a="1"/>
  <c r="E431" i="1"/>
  <c r="E422" i="1" a="1"/>
  <c r="E422" i="1"/>
  <c r="E433" i="1" a="1"/>
  <c r="E433" i="1"/>
  <c r="E434" i="1" a="1"/>
  <c r="E434" i="1"/>
  <c r="E435" i="1" a="1"/>
  <c r="E435" i="1"/>
  <c r="E436" i="1" a="1"/>
  <c r="E436" i="1"/>
  <c r="E427" i="1" a="1"/>
  <c r="E427" i="1"/>
  <c r="E438" i="1" a="1"/>
  <c r="E438" i="1"/>
  <c r="E439" i="1" a="1"/>
  <c r="E439" i="1"/>
  <c r="E440" i="1" a="1"/>
  <c r="E440" i="1"/>
  <c r="E441" i="1" a="1"/>
  <c r="E441" i="1"/>
  <c r="E432" i="1" a="1"/>
  <c r="E432" i="1"/>
  <c r="E443" i="1" a="1"/>
  <c r="E443" i="1"/>
  <c r="E444" i="1" a="1"/>
  <c r="E444" i="1"/>
  <c r="E445" i="1" a="1"/>
  <c r="E445" i="1"/>
  <c r="E446" i="1" a="1"/>
  <c r="E446" i="1"/>
  <c r="E437" i="1" a="1"/>
  <c r="E437" i="1"/>
  <c r="E448" i="1" a="1"/>
  <c r="E448" i="1"/>
  <c r="E449" i="1" a="1"/>
  <c r="E449" i="1"/>
  <c r="E450" i="1" a="1"/>
  <c r="E450" i="1"/>
  <c r="E451" i="1" a="1"/>
  <c r="E451" i="1"/>
  <c r="E442" i="1" a="1"/>
  <c r="E442" i="1"/>
  <c r="E453" i="1" a="1"/>
  <c r="E453" i="1"/>
  <c r="E454" i="1" a="1"/>
  <c r="E454" i="1"/>
  <c r="E455" i="1" a="1"/>
  <c r="E455" i="1"/>
  <c r="E456" i="1" a="1"/>
  <c r="E456" i="1"/>
  <c r="E447" i="1" a="1"/>
  <c r="E447" i="1"/>
  <c r="E458" i="1" a="1"/>
  <c r="E458" i="1"/>
  <c r="E459" i="1" a="1"/>
  <c r="E459" i="1"/>
  <c r="E460" i="1" a="1"/>
  <c r="E460" i="1"/>
  <c r="E461" i="1" a="1"/>
  <c r="E461" i="1"/>
  <c r="E452" i="1" a="1"/>
  <c r="E452" i="1"/>
  <c r="E463" i="1" a="1"/>
  <c r="E463" i="1"/>
  <c r="E464" i="1" a="1"/>
  <c r="E464" i="1"/>
  <c r="E465" i="1" a="1"/>
  <c r="E465" i="1"/>
  <c r="E466" i="1" a="1"/>
  <c r="E466" i="1"/>
  <c r="E457" i="1" a="1"/>
  <c r="E457" i="1"/>
  <c r="E468" i="1" a="1"/>
  <c r="E468" i="1"/>
  <c r="E469" i="1" a="1"/>
  <c r="E469" i="1"/>
  <c r="E470" i="1" a="1"/>
  <c r="E470" i="1"/>
  <c r="E471" i="1" a="1"/>
  <c r="E471" i="1"/>
  <c r="E462" i="1" a="1"/>
  <c r="E462" i="1"/>
  <c r="E473" i="1" a="1"/>
  <c r="E473" i="1"/>
  <c r="E474" i="1" a="1"/>
  <c r="E474" i="1"/>
  <c r="E475" i="1" a="1"/>
  <c r="E475" i="1"/>
  <c r="E476" i="1" a="1"/>
  <c r="E476" i="1"/>
  <c r="E467" i="1" a="1"/>
  <c r="E467" i="1"/>
  <c r="E478" i="1" a="1"/>
  <c r="E478" i="1"/>
  <c r="E479" i="1" a="1"/>
  <c r="E479" i="1"/>
  <c r="E480" i="1" a="1"/>
  <c r="E480" i="1"/>
  <c r="E481" i="1" a="1"/>
  <c r="E481" i="1"/>
  <c r="E472" i="1" a="1"/>
  <c r="E472" i="1"/>
  <c r="E483" i="1" a="1"/>
  <c r="E483" i="1"/>
  <c r="E484" i="1" a="1"/>
  <c r="E484" i="1"/>
  <c r="E485" i="1" a="1"/>
  <c r="E485" i="1"/>
  <c r="E486" i="1" a="1"/>
  <c r="E486" i="1"/>
  <c r="E477" i="1" a="1"/>
  <c r="E477" i="1"/>
  <c r="E488" i="1" a="1"/>
  <c r="E488" i="1"/>
  <c r="E489" i="1" a="1"/>
  <c r="E489" i="1"/>
  <c r="E490" i="1" a="1"/>
  <c r="E490" i="1"/>
  <c r="E491" i="1" a="1"/>
  <c r="E491" i="1"/>
  <c r="E482" i="1" a="1"/>
  <c r="E482" i="1"/>
  <c r="E493" i="1" a="1"/>
  <c r="E493" i="1"/>
  <c r="E494" i="1" a="1"/>
  <c r="E494" i="1"/>
  <c r="E495" i="1" a="1"/>
  <c r="E495" i="1"/>
  <c r="E496" i="1" a="1"/>
  <c r="E496" i="1"/>
  <c r="E487" i="1" a="1"/>
  <c r="E487" i="1"/>
  <c r="E498" i="1" a="1"/>
  <c r="E498" i="1"/>
  <c r="E499" i="1" a="1"/>
  <c r="E499" i="1"/>
  <c r="E500" i="1" a="1"/>
  <c r="E500" i="1"/>
  <c r="E501" i="1" a="1"/>
  <c r="E501" i="1"/>
  <c r="E492" i="1" a="1"/>
  <c r="E492" i="1"/>
  <c r="E503" i="1" a="1"/>
  <c r="E503" i="1"/>
  <c r="E504" i="1" a="1"/>
  <c r="E504" i="1"/>
  <c r="E505" i="1" a="1"/>
  <c r="E505" i="1"/>
  <c r="E506" i="1" a="1"/>
  <c r="E506" i="1"/>
  <c r="E497" i="1" a="1"/>
  <c r="E497" i="1"/>
  <c r="E508" i="1" a="1"/>
  <c r="E508" i="1"/>
  <c r="E509" i="1" a="1"/>
  <c r="E509" i="1"/>
  <c r="E510" i="1" a="1"/>
  <c r="E510" i="1"/>
  <c r="E511" i="1" a="1"/>
  <c r="E511" i="1"/>
  <c r="E502" i="1" a="1"/>
  <c r="E502" i="1"/>
  <c r="E513" i="1" a="1"/>
  <c r="E513" i="1"/>
  <c r="E514" i="1" a="1"/>
  <c r="E514" i="1"/>
  <c r="E515" i="1" a="1"/>
  <c r="E515" i="1"/>
  <c r="E516" i="1" a="1"/>
  <c r="E516" i="1"/>
  <c r="E507" i="1" a="1"/>
  <c r="E507" i="1"/>
  <c r="E518" i="1" a="1"/>
  <c r="E518" i="1"/>
  <c r="E519" i="1" a="1"/>
  <c r="E519" i="1"/>
  <c r="E520" i="1" a="1"/>
  <c r="E520" i="1"/>
  <c r="E521" i="1" a="1"/>
  <c r="E521" i="1"/>
  <c r="E512" i="1" a="1"/>
  <c r="E512" i="1"/>
  <c r="E523" i="1" a="1"/>
  <c r="E523" i="1"/>
  <c r="E524" i="1" a="1"/>
  <c r="E524" i="1"/>
  <c r="E525" i="1" a="1"/>
  <c r="E525" i="1"/>
  <c r="E526" i="1" a="1"/>
  <c r="E526" i="1"/>
  <c r="E517" i="1" a="1"/>
  <c r="E517" i="1"/>
  <c r="E528" i="1" a="1"/>
  <c r="E528" i="1"/>
  <c r="E529" i="1" a="1"/>
  <c r="E529" i="1"/>
  <c r="E530" i="1" a="1"/>
  <c r="E530" i="1"/>
  <c r="E531" i="1" a="1"/>
  <c r="E531" i="1"/>
  <c r="E522" i="1" a="1"/>
  <c r="E522" i="1"/>
  <c r="E533" i="1" a="1"/>
  <c r="E533" i="1"/>
  <c r="E534" i="1" a="1"/>
  <c r="E534" i="1"/>
  <c r="E535" i="1" a="1"/>
  <c r="E535" i="1"/>
  <c r="E536" i="1" a="1"/>
  <c r="E536" i="1"/>
  <c r="E527" i="1" a="1"/>
  <c r="E527" i="1"/>
  <c r="E538" i="1" a="1"/>
  <c r="E538" i="1"/>
  <c r="E539" i="1" a="1"/>
  <c r="E539" i="1"/>
  <c r="E540" i="1" a="1"/>
  <c r="E540" i="1"/>
  <c r="E541" i="1" a="1"/>
  <c r="E541" i="1"/>
  <c r="E532" i="1" a="1"/>
  <c r="E532" i="1"/>
  <c r="E543" i="1" a="1"/>
  <c r="E543" i="1"/>
  <c r="E544" i="1" a="1"/>
  <c r="E544" i="1"/>
  <c r="E545" i="1" a="1"/>
  <c r="E545" i="1"/>
  <c r="E546" i="1" a="1"/>
  <c r="E546" i="1"/>
  <c r="E537" i="1" a="1"/>
  <c r="E537" i="1"/>
  <c r="E548" i="1" a="1"/>
  <c r="E548" i="1"/>
  <c r="E549" i="1" a="1"/>
  <c r="E549" i="1"/>
  <c r="E550" i="1" a="1"/>
  <c r="E550" i="1"/>
  <c r="E551" i="1" a="1"/>
  <c r="E551" i="1"/>
  <c r="E542" i="1" a="1"/>
  <c r="E542" i="1"/>
  <c r="E553" i="1" a="1"/>
  <c r="E553" i="1"/>
  <c r="E554" i="1" a="1"/>
  <c r="E554" i="1"/>
  <c r="E555" i="1" a="1"/>
  <c r="E555" i="1"/>
  <c r="E556" i="1" a="1"/>
  <c r="E556" i="1"/>
  <c r="E547" i="1" a="1"/>
  <c r="E547" i="1"/>
  <c r="E558" i="1" a="1"/>
  <c r="E558" i="1"/>
  <c r="E559" i="1" a="1"/>
  <c r="E559" i="1"/>
  <c r="E560" i="1" a="1"/>
  <c r="E560" i="1"/>
  <c r="E561" i="1" a="1"/>
  <c r="E561" i="1"/>
  <c r="E552" i="1" a="1"/>
  <c r="E552" i="1"/>
  <c r="E563" i="1" a="1"/>
  <c r="E563" i="1"/>
  <c r="E564" i="1" a="1"/>
  <c r="E564" i="1"/>
  <c r="E565" i="1" a="1"/>
  <c r="E565" i="1"/>
  <c r="E566" i="1" a="1"/>
  <c r="E566" i="1"/>
  <c r="E557" i="1" a="1"/>
  <c r="E557" i="1"/>
  <c r="E567" i="1" a="1"/>
  <c r="E567" i="1"/>
  <c r="E568" i="1" a="1"/>
  <c r="E568" i="1"/>
  <c r="E569" i="1" a="1"/>
  <c r="E569" i="1"/>
  <c r="E570" i="1" a="1"/>
  <c r="E570" i="1"/>
  <c r="E562" i="1" a="1"/>
  <c r="E56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E571" i="1" a="1"/>
  <c r="E571" i="1"/>
  <c r="F571" i="1"/>
  <c r="E572" i="1" a="1"/>
  <c r="E572" i="1"/>
  <c r="F572" i="1"/>
  <c r="E573" i="1" a="1"/>
  <c r="E573" i="1"/>
  <c r="F573" i="1"/>
  <c r="E574" i="1" a="1"/>
  <c r="E574" i="1"/>
  <c r="F574" i="1"/>
  <c r="E575" i="1" a="1"/>
  <c r="E575" i="1"/>
  <c r="F575" i="1"/>
  <c r="E576" i="1" a="1"/>
  <c r="E576" i="1"/>
  <c r="F576" i="1"/>
  <c r="E577" i="1" a="1"/>
  <c r="E577" i="1"/>
  <c r="F577" i="1"/>
  <c r="E578" i="1" a="1"/>
  <c r="E578" i="1"/>
  <c r="F578" i="1"/>
  <c r="E579" i="1" a="1"/>
  <c r="E579" i="1"/>
  <c r="F579" i="1"/>
  <c r="E580" i="1" a="1"/>
  <c r="E580" i="1"/>
  <c r="F580" i="1"/>
  <c r="E581" i="1" a="1"/>
  <c r="E581" i="1"/>
  <c r="F581" i="1"/>
  <c r="E582" i="1" a="1"/>
  <c r="E582" i="1"/>
  <c r="F582" i="1"/>
  <c r="E583" i="1" a="1"/>
  <c r="E583" i="1"/>
  <c r="F583" i="1"/>
  <c r="E584" i="1" a="1"/>
  <c r="E584" i="1"/>
  <c r="F584" i="1"/>
  <c r="E585" i="1" a="1"/>
  <c r="E585" i="1"/>
  <c r="F585" i="1"/>
  <c r="E586" i="1" a="1"/>
  <c r="E586" i="1"/>
  <c r="F586" i="1"/>
  <c r="E587" i="1" a="1"/>
  <c r="E587" i="1"/>
  <c r="F587" i="1"/>
  <c r="E588" i="1" a="1"/>
  <c r="E588" i="1"/>
  <c r="F588" i="1"/>
  <c r="E589" i="1" a="1"/>
  <c r="E589" i="1"/>
  <c r="F589" i="1"/>
  <c r="E590" i="1" a="1"/>
  <c r="E590" i="1"/>
  <c r="F590" i="1"/>
  <c r="E591" i="1" a="1"/>
  <c r="E591" i="1"/>
  <c r="F591" i="1"/>
  <c r="E592" i="1" a="1"/>
  <c r="E592" i="1"/>
  <c r="F592" i="1"/>
  <c r="E593" i="1" a="1"/>
  <c r="E593" i="1"/>
  <c r="F593" i="1"/>
  <c r="E594" i="1" a="1"/>
  <c r="E594" i="1"/>
  <c r="F594" i="1"/>
  <c r="E595" i="1" a="1"/>
  <c r="E595" i="1"/>
  <c r="F595" i="1"/>
  <c r="E596" i="1" a="1"/>
  <c r="E596" i="1"/>
  <c r="F59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<sst xmlns="http://schemas.openxmlformats.org/spreadsheetml/2006/main" count="15635" uniqueCount="2730">
  <si>
    <t>BOVESPA:ABEV3</t>
  </si>
  <si>
    <t>BOVESPA:ITUB4</t>
  </si>
  <si>
    <t>BOVESPA:PETR4</t>
  </si>
  <si>
    <t>BOVESPA:BBDC4</t>
  </si>
  <si>
    <t>BMV:WALMEX *</t>
  </si>
  <si>
    <t>BOVESPA:VALE3</t>
  </si>
  <si>
    <t>BMV:AMX L</t>
  </si>
  <si>
    <t>BMV:FEMSA UBD</t>
  </si>
  <si>
    <t>BOVESPA:CIEL3</t>
  </si>
  <si>
    <t>NYSE:SCCO</t>
  </si>
  <si>
    <t>BVC:ECOPETROL</t>
  </si>
  <si>
    <t>BOVESPA:SANB11</t>
  </si>
  <si>
    <t>BOVESPA:VIVT4</t>
  </si>
  <si>
    <t>SNSE:FALABELLA</t>
  </si>
  <si>
    <t>BMV:GMEXICO B</t>
  </si>
  <si>
    <t>NYSE:KOF</t>
  </si>
  <si>
    <t>BOVESPA:BBSE3</t>
  </si>
  <si>
    <t>BOVESPA:ITSA4</t>
  </si>
  <si>
    <t>BMV:GFNORTE O</t>
  </si>
  <si>
    <t>BMV:LIVEPOL C-1</t>
  </si>
  <si>
    <t>BMV:TLEVISA CPO</t>
  </si>
  <si>
    <t>BMV:BIMBO A</t>
  </si>
  <si>
    <t>BOVESPA:BBAS3</t>
  </si>
  <si>
    <t>BMV:BSMX B</t>
  </si>
  <si>
    <t>BOVESPA:B3SA3</t>
  </si>
  <si>
    <t>NYSE:BAP</t>
  </si>
  <si>
    <t>BMV:AC *</t>
  </si>
  <si>
    <t>BOVESPA:UGPA3</t>
  </si>
  <si>
    <t>SNSE:COPEC</t>
  </si>
  <si>
    <t>BMV:GFINBUR O</t>
  </si>
  <si>
    <t>BMV:ELEKTRA *</t>
  </si>
  <si>
    <t>BOVESPA:BRFS3</t>
  </si>
  <si>
    <t>BOVESPA:JBSS3</t>
  </si>
  <si>
    <t>SNSE:CHILE</t>
  </si>
  <si>
    <t>BMV:GCARSO A1</t>
  </si>
  <si>
    <t>BMV:CEMEX CPO</t>
  </si>
  <si>
    <t>BOVESPA:SUZB3</t>
  </si>
  <si>
    <t>BVL:CREDITC1</t>
  </si>
  <si>
    <t>BVC:GRUPOAVAL</t>
  </si>
  <si>
    <t>SNSE:BSANTANDER</t>
  </si>
  <si>
    <t>BOVESPA:ELET6</t>
  </si>
  <si>
    <t>BMV:ALFA A</t>
  </si>
  <si>
    <t>BOVESPA:CCRO3</t>
  </si>
  <si>
    <t>BVC:BCOLOMBIA</t>
  </si>
  <si>
    <t>BOVESPA:NTCO3</t>
  </si>
  <si>
    <t>SNSE:ENELAM</t>
  </si>
  <si>
    <t>BOVESPA:PARD3</t>
  </si>
  <si>
    <t>BOVESPA:HAPV3</t>
  </si>
  <si>
    <t>SNSE:CENCOSUD</t>
  </si>
  <si>
    <t>BMV:PE&amp;OLES *</t>
  </si>
  <si>
    <t>BOVESPA:LAME4</t>
  </si>
  <si>
    <t>SNSE:ENELGXCH</t>
  </si>
  <si>
    <t>BMV:KIMBER A</t>
  </si>
  <si>
    <t>BOVESPA:PRNR3</t>
  </si>
  <si>
    <t>BOVESPA:EGIE3</t>
  </si>
  <si>
    <t>BASE:TECO2</t>
  </si>
  <si>
    <t>BOVESPA:WEGE3</t>
  </si>
  <si>
    <t>BMV:FUNO 11</t>
  </si>
  <si>
    <t>BVC:BOGOTA</t>
  </si>
  <si>
    <t>SNSE:SQM-B</t>
  </si>
  <si>
    <t>BOVESPA:GNDI3</t>
  </si>
  <si>
    <t>BVL:CVERDEC1</t>
  </si>
  <si>
    <t>BOVESPA:COGN3</t>
  </si>
  <si>
    <t>BVC:GRUPOSURA</t>
  </si>
  <si>
    <t>NasdaqGS:MELI</t>
  </si>
  <si>
    <t>BOVESPA:RAIL3</t>
  </si>
  <si>
    <t>BOVESPA:CPFE3</t>
  </si>
  <si>
    <t>BOVESPA:SBSP3</t>
  </si>
  <si>
    <t>BMV:GRUMA B</t>
  </si>
  <si>
    <t>BOVESPA:RADL3</t>
  </si>
  <si>
    <t>BASE:CEPU</t>
  </si>
  <si>
    <t>BOVESPA:LREN3</t>
  </si>
  <si>
    <t>BVC:GEB</t>
  </si>
  <si>
    <t>BVL:BACKUSI1</t>
  </si>
  <si>
    <t>BOVESPA:RENT3</t>
  </si>
  <si>
    <t>BMV:LALA B</t>
  </si>
  <si>
    <t>BMV:CUERVO *</t>
  </si>
  <si>
    <t>SNSE:ENELCHILE</t>
  </si>
  <si>
    <t>BMV:GAP B</t>
  </si>
  <si>
    <t>BVC:ISA</t>
  </si>
  <si>
    <t>BOVESPA:HYPE3</t>
  </si>
  <si>
    <t>SNSE:CENCOSHOPP</t>
  </si>
  <si>
    <t>BVC:GRUPOARGOS</t>
  </si>
  <si>
    <t>SNSE:CMPC</t>
  </si>
  <si>
    <t>BMV:PINFRA *</t>
  </si>
  <si>
    <t>BOVESPA:BRDT3</t>
  </si>
  <si>
    <t>BOVESPA:KLBN11</t>
  </si>
  <si>
    <t>BOVESPA:GBIO33</t>
  </si>
  <si>
    <t>BMV:IDEAL B-1</t>
  </si>
  <si>
    <t>BMV:IENOVA *</t>
  </si>
  <si>
    <t>BVL:BBVAC1</t>
  </si>
  <si>
    <t>BMV:ASUR B</t>
  </si>
  <si>
    <t>BVC:CEMARGOS</t>
  </si>
  <si>
    <t>SNSE:BCI</t>
  </si>
  <si>
    <t>BOVESPA:BRKM5</t>
  </si>
  <si>
    <t>BMV:SORIANA B</t>
  </si>
  <si>
    <t>BMV:ORBIA *</t>
  </si>
  <si>
    <t>BOVESPA:AALR3</t>
  </si>
  <si>
    <t>BOVESPA:EQTL3</t>
  </si>
  <si>
    <t>SNSE:COLBUN</t>
  </si>
  <si>
    <t>BVC:PFDAVVNDA</t>
  </si>
  <si>
    <t>SNSE:ITAUCORP</t>
  </si>
  <si>
    <t>BMV:TRAXION A</t>
  </si>
  <si>
    <t>SNSE:CCU</t>
  </si>
  <si>
    <t>SNSE:ANTARCHILE</t>
  </si>
  <si>
    <t>BVC:NUTRESA</t>
  </si>
  <si>
    <t>SNSE:AESGENER</t>
  </si>
  <si>
    <t>NYSE:PAGS</t>
  </si>
  <si>
    <t>BOVESPA:EMBR3</t>
  </si>
  <si>
    <t>BOVESPA:CSAN3</t>
  </si>
  <si>
    <t>BOVESPA:VVAR3</t>
  </si>
  <si>
    <t>NYSE:TX</t>
  </si>
  <si>
    <t>BMV:BBAJIO O</t>
  </si>
  <si>
    <t>BVL:SCOTIAC1</t>
  </si>
  <si>
    <t>BMV:NEMAK A</t>
  </si>
  <si>
    <t>BOVESPA:ALPK3</t>
  </si>
  <si>
    <t>BOVESPA:ENGI11</t>
  </si>
  <si>
    <t>SNSE:LTM</t>
  </si>
  <si>
    <t>BMV:MEGA CPO</t>
  </si>
  <si>
    <t>SNSE:PEHUENCHE</t>
  </si>
  <si>
    <t>BOVESPA:CPLE6</t>
  </si>
  <si>
    <t>SNSE:AGUAS-A</t>
  </si>
  <si>
    <t>BOVESPA:PCAR3</t>
  </si>
  <si>
    <t>BMV:ALPEK A</t>
  </si>
  <si>
    <t>BMV:ALSEA *</t>
  </si>
  <si>
    <t>BVL:IFS</t>
  </si>
  <si>
    <t>BOVESPA:SULA11</t>
  </si>
  <si>
    <t>BOVESPA:MULT3</t>
  </si>
  <si>
    <t>BOVESPA:CMIG4</t>
  </si>
  <si>
    <t>BOVESPA:MDIA3</t>
  </si>
  <si>
    <t>SNSE:QUINENCO</t>
  </si>
  <si>
    <t>SNSE:ANDINA-B</t>
  </si>
  <si>
    <t>BOVESPA:CSNA3</t>
  </si>
  <si>
    <t>BMV:GENTERA *</t>
  </si>
  <si>
    <t>BVC:CORFICOLCF</t>
  </si>
  <si>
    <t>BOVESPA:PSSA3</t>
  </si>
  <si>
    <t>BOVESPA:GGBR4</t>
  </si>
  <si>
    <t>BVL:INTERBC1</t>
  </si>
  <si>
    <t>BOVESPA:TRPL4</t>
  </si>
  <si>
    <t>BASE:GCLA</t>
  </si>
  <si>
    <t>BOVESPA:ALPA4</t>
  </si>
  <si>
    <t>NYSE:BVN</t>
  </si>
  <si>
    <t>BMV:CMOCTEZ *</t>
  </si>
  <si>
    <t>BMV:DANHOS 13</t>
  </si>
  <si>
    <t>BVC:CLH</t>
  </si>
  <si>
    <t>NYSE:IBA</t>
  </si>
  <si>
    <t>BMV:CHDRAUI B</t>
  </si>
  <si>
    <t>SNSE:CGE</t>
  </si>
  <si>
    <t>BMV:OMA B</t>
  </si>
  <si>
    <t>NYSE:CAAP</t>
  </si>
  <si>
    <t>SNSE:MINERA</t>
  </si>
  <si>
    <t>BVC:EXITO</t>
  </si>
  <si>
    <t>BASE:BYMA</t>
  </si>
  <si>
    <t>SNSE:ENTEL</t>
  </si>
  <si>
    <t>BOVESPA:BRML3</t>
  </si>
  <si>
    <t>BOVESPA:ENEV3</t>
  </si>
  <si>
    <t>BOVESPA:MOVI3</t>
  </si>
  <si>
    <t>BMV:SITES B-1</t>
  </si>
  <si>
    <t>NYSE:CPA</t>
  </si>
  <si>
    <t>BOVESPA:TOTS3</t>
  </si>
  <si>
    <t>BVL:TELEFBC1</t>
  </si>
  <si>
    <t>BVC:OCCIDENTE</t>
  </si>
  <si>
    <t>BVC:PROMIGAS</t>
  </si>
  <si>
    <t>BOVESPA:YDUQ3</t>
  </si>
  <si>
    <t>BOVESPA:TAEE11</t>
  </si>
  <si>
    <t>BMV:GIGANTE *</t>
  </si>
  <si>
    <t>BOVESPA:AZUL4</t>
  </si>
  <si>
    <t>BOVESPA:ODPV3</t>
  </si>
  <si>
    <t>BOVESPA:IRBR3</t>
  </si>
  <si>
    <t>BOVESPA:ENBR3</t>
  </si>
  <si>
    <t>BMV:R A</t>
  </si>
  <si>
    <t>BMV:VOLAR A</t>
  </si>
  <si>
    <t>BOVESPA:SMTO3</t>
  </si>
  <si>
    <t>BASE:ALUA</t>
  </si>
  <si>
    <t>SNSE:PARAUCO</t>
  </si>
  <si>
    <t>BVL:ALICORC1</t>
  </si>
  <si>
    <t>SNSE:ECL</t>
  </si>
  <si>
    <t>BMV:ICH B</t>
  </si>
  <si>
    <t>BVL:INRETC1</t>
  </si>
  <si>
    <t>BOVESPA:SMLS3</t>
  </si>
  <si>
    <t>BOVESPA:CPRE3</t>
  </si>
  <si>
    <t>SNSE:PROVIDA</t>
  </si>
  <si>
    <t>BOVESPA:CESP6</t>
  </si>
  <si>
    <t>NYSE:CZZ</t>
  </si>
  <si>
    <t>BOVESPA:USIM5</t>
  </si>
  <si>
    <t>BOVESPA:TIET4</t>
  </si>
  <si>
    <t>BOVESPA:CEGR3</t>
  </si>
  <si>
    <t>BOVESPA:DTEX3</t>
  </si>
  <si>
    <t>BMV:MFRISCO A-1</t>
  </si>
  <si>
    <t>SNSE:SONDA</t>
  </si>
  <si>
    <t>BASE:BPAT</t>
  </si>
  <si>
    <t>BOVESPA:SAPR11</t>
  </si>
  <si>
    <t>SNSE:IAM</t>
  </si>
  <si>
    <t>BVL:LUSURC1</t>
  </si>
  <si>
    <t>BOVESPA:EZTC3</t>
  </si>
  <si>
    <t>BOVESPA:CGAS5</t>
  </si>
  <si>
    <t>BOVESPA:RLOG3</t>
  </si>
  <si>
    <t>BVL:ENGIEC1</t>
  </si>
  <si>
    <t>BMV:VITRO A</t>
  </si>
  <si>
    <t>BOVESPA:BIDI11</t>
  </si>
  <si>
    <t>BMV:AEROMEX *</t>
  </si>
  <si>
    <t>BOVESPA:QUAL3</t>
  </si>
  <si>
    <t>BOVESPA:MRFG3</t>
  </si>
  <si>
    <t>BVC:SOCBOLIVAR</t>
  </si>
  <si>
    <t>BOVESPA:LCAM3</t>
  </si>
  <si>
    <t>BOVESPA:GUAR3</t>
  </si>
  <si>
    <t>BOVESPA:GRND3</t>
  </si>
  <si>
    <t>BOVESPA:MRVE3</t>
  </si>
  <si>
    <t>BOVESPA:CYRE3</t>
  </si>
  <si>
    <t>BOVESPA:IGTA3</t>
  </si>
  <si>
    <t>BOVESPA:GOLL4</t>
  </si>
  <si>
    <t>SNSE:SK</t>
  </si>
  <si>
    <t>BOVESPA:CNTO3</t>
  </si>
  <si>
    <t>BVC:BBVACOL</t>
  </si>
  <si>
    <t>BOVESPA:CEEB3</t>
  </si>
  <si>
    <t>BOVESPA:FLRY3</t>
  </si>
  <si>
    <t>BOVESPA:ECOR3</t>
  </si>
  <si>
    <t>SNSE:HABITAT</t>
  </si>
  <si>
    <t>BOVESPA:CEAB3</t>
  </si>
  <si>
    <t>BMV:Q *</t>
  </si>
  <si>
    <t>SNSE:ENAEX</t>
  </si>
  <si>
    <t>BOVESPA:ALSO3</t>
  </si>
  <si>
    <t>BVC:POPULAR</t>
  </si>
  <si>
    <t>BASE:MOLI</t>
  </si>
  <si>
    <t>BVL:UNACEMC1</t>
  </si>
  <si>
    <t>BVL:VOLCABC1</t>
  </si>
  <si>
    <t>SNSE:AFPCAPITAL</t>
  </si>
  <si>
    <t>BMV:POSADAS A</t>
  </si>
  <si>
    <t>AMEX:SIM</t>
  </si>
  <si>
    <t>SNSE:CONCHATORO</t>
  </si>
  <si>
    <t>SNSE:CALICHERAA</t>
  </si>
  <si>
    <t>BOVESPA:BNBR3</t>
  </si>
  <si>
    <t>SNSE:BICECORP</t>
  </si>
  <si>
    <t>BOVESPA:GOAU4</t>
  </si>
  <si>
    <t>BOVESPA:CBEE3</t>
  </si>
  <si>
    <t>BASE:BBAR</t>
  </si>
  <si>
    <t>BMV:FRAGUA B</t>
  </si>
  <si>
    <t>BMV:GBM O</t>
  </si>
  <si>
    <t>BOVESPA:CSMG3</t>
  </si>
  <si>
    <t>BMV:LACOMER UBC</t>
  </si>
  <si>
    <t>BMV:GICSA B</t>
  </si>
  <si>
    <t>SNSE:ILC</t>
  </si>
  <si>
    <t>SNSE:TRICOT</t>
  </si>
  <si>
    <t>BOVESPA:BRSR6</t>
  </si>
  <si>
    <t>BOVESPA:OMGE3</t>
  </si>
  <si>
    <t>BMV:FIBRAMQ 12</t>
  </si>
  <si>
    <t>NYSE:BLX</t>
  </si>
  <si>
    <t>BOVESPA:BEEF3</t>
  </si>
  <si>
    <t>BOVESPA:GEPA4</t>
  </si>
  <si>
    <t>BASE:CVH</t>
  </si>
  <si>
    <t>BVL:MINSURI1</t>
  </si>
  <si>
    <t>BMV:BOLSA A</t>
  </si>
  <si>
    <t>BMV:TERRA 13</t>
  </si>
  <si>
    <t>BMV:LAB B</t>
  </si>
  <si>
    <t>BMV:ELEMENT *</t>
  </si>
  <si>
    <t>BMV:FIBRAPL 14</t>
  </si>
  <si>
    <t>SNSE:SECURITY</t>
  </si>
  <si>
    <t>SNSE:SMU</t>
  </si>
  <si>
    <t>BMV:AXTEL CPO</t>
  </si>
  <si>
    <t>SNSE:CAP</t>
  </si>
  <si>
    <t>BMV:VESTA *</t>
  </si>
  <si>
    <t>BOVESPA:LIGT3</t>
  </si>
  <si>
    <t>BOVESPA:EKTR4</t>
  </si>
  <si>
    <t>BVL:PODERC1</t>
  </si>
  <si>
    <t>SNSE:RIPLEY</t>
  </si>
  <si>
    <t>BOVESPA:VIVA3</t>
  </si>
  <si>
    <t>BMV:HERDEZ *</t>
  </si>
  <si>
    <t>BOVESPA:PRIO3</t>
  </si>
  <si>
    <t>BOVESPA:LOGG3</t>
  </si>
  <si>
    <t>SNSE:ALMENDRAL</t>
  </si>
  <si>
    <t>SNSE:PASUR</t>
  </si>
  <si>
    <t>SNSE:MOLYMET</t>
  </si>
  <si>
    <t>BVC:CELSIA</t>
  </si>
  <si>
    <t>BVL:CPACASC1</t>
  </si>
  <si>
    <t>BMV:FCFE 18</t>
  </si>
  <si>
    <t>SNSE:ESVAL-C</t>
  </si>
  <si>
    <t>BOVESPA:ARZZ3</t>
  </si>
  <si>
    <t>BOVESPA:COCE5</t>
  </si>
  <si>
    <t>SNSE:CUPRUM</t>
  </si>
  <si>
    <t>BOVESPA:JHSF3</t>
  </si>
  <si>
    <t>BMV:VALUEGF O</t>
  </si>
  <si>
    <t>BVL:GRAMONC1</t>
  </si>
  <si>
    <t>BMV:UNIFIN A</t>
  </si>
  <si>
    <t>BMV:AGUA *</t>
  </si>
  <si>
    <t>BOVESPA:LEVE3</t>
  </si>
  <si>
    <t>BASE:CTIO</t>
  </si>
  <si>
    <t>BOVESPA:STBP3</t>
  </si>
  <si>
    <t>BVL:SHPC1</t>
  </si>
  <si>
    <t>BMV:KUO B</t>
  </si>
  <si>
    <t>BOVESPA:LWSA3</t>
  </si>
  <si>
    <t>BOVESPA:DASA3</t>
  </si>
  <si>
    <t>BOVESPA:LINX3</t>
  </si>
  <si>
    <t>BVL:MILPOC1</t>
  </si>
  <si>
    <t>BMV:GCC *</t>
  </si>
  <si>
    <t>BOVESPA:CRFB3</t>
  </si>
  <si>
    <t>BOVESPA:RAPT4</t>
  </si>
  <si>
    <t>BVC:PROTECCION</t>
  </si>
  <si>
    <t>SNSE:HF</t>
  </si>
  <si>
    <t>SNSE:EMBONOR-B</t>
  </si>
  <si>
    <t>SNSE:LIPIGAS</t>
  </si>
  <si>
    <t>BOVESPA:ALUP11</t>
  </si>
  <si>
    <t>BMV:CULTIBA B</t>
  </si>
  <si>
    <t>BOVESPA:PNVL4</t>
  </si>
  <si>
    <t>BOVESPA:CVCB3</t>
  </si>
  <si>
    <t>SNSE:SMSAAM</t>
  </si>
  <si>
    <t>BOVESPA:BRAP3</t>
  </si>
  <si>
    <t>BMV:CREAL *</t>
  </si>
  <si>
    <t>BOVESPA:POMO4</t>
  </si>
  <si>
    <t>SNSE:FORUS</t>
  </si>
  <si>
    <t>BOVESPA:BKBR3</t>
  </si>
  <si>
    <t>BOVESPA:BTOW3</t>
  </si>
  <si>
    <t>BVC:ETB</t>
  </si>
  <si>
    <t>BOVESPA:BRPR3</t>
  </si>
  <si>
    <t>BMV:LAMOSA *</t>
  </si>
  <si>
    <t>BMV:CYDSASA A</t>
  </si>
  <si>
    <t>BOVESPA:TEND3</t>
  </si>
  <si>
    <t>BOVESPA:ANIM3</t>
  </si>
  <si>
    <t>BOVESPA:OFSA3</t>
  </si>
  <si>
    <t>BMV:BAFAR B</t>
  </si>
  <si>
    <t>BMV:RLH A</t>
  </si>
  <si>
    <t>BOVESPA:HGTX3</t>
  </si>
  <si>
    <t>BOVESPA:TUPY3</t>
  </si>
  <si>
    <t>SNSE:ORO BLANCO</t>
  </si>
  <si>
    <t>BVC:PFAVH</t>
  </si>
  <si>
    <t>BMV:INVEX A</t>
  </si>
  <si>
    <t>BOVESPA:BSEV3</t>
  </si>
  <si>
    <t>BOVESPA:UNIP6</t>
  </si>
  <si>
    <t>BMV:GPROFUT *</t>
  </si>
  <si>
    <t>BVL:INVCENC1</t>
  </si>
  <si>
    <t>BOVESPA:WSON33</t>
  </si>
  <si>
    <t>BOVESPA:RNEW11</t>
  </si>
  <si>
    <t>BOVESPA:MYPK3</t>
  </si>
  <si>
    <t>BVL:CORLINI1</t>
  </si>
  <si>
    <t>BOVESPA:AMAR3</t>
  </si>
  <si>
    <t>BOVESPA:JSLG3</t>
  </si>
  <si>
    <t>BMV:GNP *</t>
  </si>
  <si>
    <t>SNSE:PUCOBRE</t>
  </si>
  <si>
    <t>BASE:BHIP</t>
  </si>
  <si>
    <t>BMV:GISSA A</t>
  </si>
  <si>
    <t>BOVESPA:CSRN3</t>
  </si>
  <si>
    <t>SNSE:VAPORES</t>
  </si>
  <si>
    <t>SNSE:INVERCAP</t>
  </si>
  <si>
    <t>BVC:TERPEL</t>
  </si>
  <si>
    <t>BVL:FERREYC1</t>
  </si>
  <si>
    <t>BOVESPA:ABCB4</t>
  </si>
  <si>
    <t>BASE:CRES</t>
  </si>
  <si>
    <t>BOVESPA:CLSC4</t>
  </si>
  <si>
    <t>BOVESPA:EVEN3</t>
  </si>
  <si>
    <t>SNSE:WATTS</t>
  </si>
  <si>
    <t>SNSE:GASCO</t>
  </si>
  <si>
    <t>BVL:SNJUANC1</t>
  </si>
  <si>
    <t>BOVESPA:CAML3</t>
  </si>
  <si>
    <t>BOVESPA:SCAR3</t>
  </si>
  <si>
    <t>SNSE:CRISTALES</t>
  </si>
  <si>
    <t>BOVESPA:GPAR3</t>
  </si>
  <si>
    <t>BVL:BVLAC1</t>
  </si>
  <si>
    <t>BOVESPA:BEES3</t>
  </si>
  <si>
    <t>BOVESPA:FESA4</t>
  </si>
  <si>
    <t>BOVESPA:CEPE5</t>
  </si>
  <si>
    <t>SNSE:NORTEGRAN</t>
  </si>
  <si>
    <t>SNSE:SOCOVESA</t>
  </si>
  <si>
    <t>SNSE:LAS CONDES</t>
  </si>
  <si>
    <t>BOVESPA:DIRR3</t>
  </si>
  <si>
    <t>BOVESPA:MOAR3</t>
  </si>
  <si>
    <t>BOVESPA:LOGN3</t>
  </si>
  <si>
    <t>BMV:ARA *</t>
  </si>
  <si>
    <t>BASE:PATA</t>
  </si>
  <si>
    <t>BOVESPA:WIZS3</t>
  </si>
  <si>
    <t>BOVESPA:HBOR3</t>
  </si>
  <si>
    <t>SNSE:BANVIDA</t>
  </si>
  <si>
    <t>BASE:MOLA</t>
  </si>
  <si>
    <t>BMV:GMXT *</t>
  </si>
  <si>
    <t>BVC:VILLAS</t>
  </si>
  <si>
    <t>BOVESPA:VLID3</t>
  </si>
  <si>
    <t>SNSE:BLUMAR</t>
  </si>
  <si>
    <t>BOVESPA:SEER3</t>
  </si>
  <si>
    <t>BMV:ACTINVR B</t>
  </si>
  <si>
    <t>BMV:VISTA A</t>
  </si>
  <si>
    <t>NYSE:DESP</t>
  </si>
  <si>
    <t>SNSE:INDISA</t>
  </si>
  <si>
    <t>BASE:MIRG</t>
  </si>
  <si>
    <t>BOVESPA:TGMA3</t>
  </si>
  <si>
    <t>BVC:CONCONCRET</t>
  </si>
  <si>
    <t>BMV:ARISTOS A</t>
  </si>
  <si>
    <t>BVC:FAMILIA</t>
  </si>
  <si>
    <t>BOVESPA:MTRE3</t>
  </si>
  <si>
    <t>BMV:FSHOP 13</t>
  </si>
  <si>
    <t>BOVESPA:MILS3</t>
  </si>
  <si>
    <t>BMV:MONEX B</t>
  </si>
  <si>
    <t>SNSE:CAMANCHACA</t>
  </si>
  <si>
    <t>BVL:ELCOMEI1</t>
  </si>
  <si>
    <t>SNSE:BESALCO</t>
  </si>
  <si>
    <t>BMV:CIE B</t>
  </si>
  <si>
    <t>BOVESPA:BPAN4</t>
  </si>
  <si>
    <t>BOVESPA:SLCE3</t>
  </si>
  <si>
    <t>BMV:HCITY *</t>
  </si>
  <si>
    <t>BOVESPA:ENAT3</t>
  </si>
  <si>
    <t>BVL:SAGAC1</t>
  </si>
  <si>
    <t>BVL:RIMSEGC1</t>
  </si>
  <si>
    <t>BOVESPA:SQIA3</t>
  </si>
  <si>
    <t>SNSE:VSPT</t>
  </si>
  <si>
    <t>BASE:VALO</t>
  </si>
  <si>
    <t>BMV:FIHO 12</t>
  </si>
  <si>
    <t>BVL:CORAREI1</t>
  </si>
  <si>
    <t>BOVESPA:ELPL3</t>
  </si>
  <si>
    <t>BMV:VINTE *</t>
  </si>
  <si>
    <t>BMV:PAPPEL *</t>
  </si>
  <si>
    <t>SNSE:VENTANAS</t>
  </si>
  <si>
    <t>BOVESPA:VULC3</t>
  </si>
  <si>
    <t>BMV:FHIPO 14</t>
  </si>
  <si>
    <t>SNSE:AQUACHILE</t>
  </si>
  <si>
    <t>BMV:AZTECA CPO</t>
  </si>
  <si>
    <t>SNSE:SALFACORP</t>
  </si>
  <si>
    <t>SNSE:ESSBIO-C</t>
  </si>
  <si>
    <t>BMV:DINE B</t>
  </si>
  <si>
    <t>BVC:MINEROS</t>
  </si>
  <si>
    <t>BOVESPA:CCPR3</t>
  </si>
  <si>
    <t>SNSE:PAZ</t>
  </si>
  <si>
    <t>BMV:CERAMIC B</t>
  </si>
  <si>
    <t>BASE:LEDE</t>
  </si>
  <si>
    <t>BOVESPA:AGRO3</t>
  </si>
  <si>
    <t>SNSE:CEMENTOS</t>
  </si>
  <si>
    <t>BOVESPA:ENMT4</t>
  </si>
  <si>
    <t>BOVESPA:EMAE3</t>
  </si>
  <si>
    <t>SNSE:INVEXANS</t>
  </si>
  <si>
    <t>SNSE:PREVISION</t>
  </si>
  <si>
    <t>SNSE:MULTIFOODS</t>
  </si>
  <si>
    <t>BMV:FINN 13</t>
  </si>
  <si>
    <t>BOVESPA:BIOM3</t>
  </si>
  <si>
    <t>BMV:MINSA B</t>
  </si>
  <si>
    <t>BOVESPA:SHUL4</t>
  </si>
  <si>
    <t>NasdaqCM:TGLS</t>
  </si>
  <si>
    <t>BOVESPA:CEBR3</t>
  </si>
  <si>
    <t>BOVESPA:LLIS3</t>
  </si>
  <si>
    <t>BOVESPA:BAZA3</t>
  </si>
  <si>
    <t>BMV:MEDICA B</t>
  </si>
  <si>
    <t>BASE:TRAN</t>
  </si>
  <si>
    <t>BMV:TEAK CPO</t>
  </si>
  <si>
    <t>SNSE:PUNTILLA</t>
  </si>
  <si>
    <t>BASE:GBAN</t>
  </si>
  <si>
    <t>BVC:BVC</t>
  </si>
  <si>
    <t>BOVESPA:TCSA3</t>
  </si>
  <si>
    <t>BMV:CADU A</t>
  </si>
  <si>
    <t>SNSE:MASISA</t>
  </si>
  <si>
    <t>BOVESPA:MEAL3</t>
  </si>
  <si>
    <t>BOVESPA:ROMI3</t>
  </si>
  <si>
    <t>BMV:GFAMSA A</t>
  </si>
  <si>
    <t>SNSE:NAVIERA</t>
  </si>
  <si>
    <t>BMV:PV *</t>
  </si>
  <si>
    <t>SNSE:EISA</t>
  </si>
  <si>
    <t>BOVESPA:KEPL3</t>
  </si>
  <si>
    <t>BOVESPA:EUCA4</t>
  </si>
  <si>
    <t>BVL:RELAPAC1</t>
  </si>
  <si>
    <t>BOVESPA:MGLU3</t>
  </si>
  <si>
    <t>BMV:ACCELSA B</t>
  </si>
  <si>
    <t>BVC:ELCONDOR</t>
  </si>
  <si>
    <t>BOVESPA:GPIV33</t>
  </si>
  <si>
    <t>BASE:SAMI</t>
  </si>
  <si>
    <t>BOVESPA:OIBR4</t>
  </si>
  <si>
    <t>BOVESPA:LPSB3</t>
  </si>
  <si>
    <t>BVL:BROCALC1</t>
  </si>
  <si>
    <t>BMV:GMD *</t>
  </si>
  <si>
    <t>BOVESPA:BMEB4</t>
  </si>
  <si>
    <t>BASE:CECO2</t>
  </si>
  <si>
    <t>SNSE:ZOFRI</t>
  </si>
  <si>
    <t>SNSE:AUSTRALIS</t>
  </si>
  <si>
    <t>BOVESPA:PFRM3</t>
  </si>
  <si>
    <t>SNSE:BOLSASTGO</t>
  </si>
  <si>
    <t>BMV:HOTEL *</t>
  </si>
  <si>
    <t>BOVESPA:MDNE3</t>
  </si>
  <si>
    <t>BOVESPA:FRAS3</t>
  </si>
  <si>
    <t>BASE:BOLT</t>
  </si>
  <si>
    <t>BOVESPA:PTBL3</t>
  </si>
  <si>
    <t>BMV:FMTY 14</t>
  </si>
  <si>
    <t>BOVESPA:BRIV4</t>
  </si>
  <si>
    <t>BOVESPA:GFSA3</t>
  </si>
  <si>
    <t>BOVESPA:JFEN3</t>
  </si>
  <si>
    <t>SNSE:SANTA RITA</t>
  </si>
  <si>
    <t>BOVESPA:PMAM3</t>
  </si>
  <si>
    <t>SNSE:ENJOY</t>
  </si>
  <si>
    <t>BASE:RICH</t>
  </si>
  <si>
    <t>NYSE:GPRK</t>
  </si>
  <si>
    <t>BOVESPA:CRIV3</t>
  </si>
  <si>
    <t>SNSE:MELON</t>
  </si>
  <si>
    <t>BVC:CARTON</t>
  </si>
  <si>
    <t>BOVESPA:DOHL4</t>
  </si>
  <si>
    <t>SNSE:VOLCAN</t>
  </si>
  <si>
    <t>BOVESPA:TPIS3</t>
  </si>
  <si>
    <t>BASE:INVJ</t>
  </si>
  <si>
    <t>BOVESPA:LIPR3</t>
  </si>
  <si>
    <t>BMV:FINDEP *</t>
  </si>
  <si>
    <t>BOVESPA:EEEL3</t>
  </si>
  <si>
    <t>BMV:JAVER *</t>
  </si>
  <si>
    <t>BOVESPA:BGIP4</t>
  </si>
  <si>
    <t>BASE:CGPA2</t>
  </si>
  <si>
    <t>SNSE:POTASIOS-A</t>
  </si>
  <si>
    <t>SNSE:INGEVEC</t>
  </si>
  <si>
    <t>BMV:CIDMEGA *</t>
  </si>
  <si>
    <t>BOVESPA:DMMO3</t>
  </si>
  <si>
    <t>BMV:RCENTRO A</t>
  </si>
  <si>
    <t>BOVESPA:CARD3</t>
  </si>
  <si>
    <t>BVL:HIDRA2C1</t>
  </si>
  <si>
    <t>BOVESPA:CGRA4</t>
  </si>
  <si>
    <t>BMV:FINAMEX O</t>
  </si>
  <si>
    <t>SNSE:HITES</t>
  </si>
  <si>
    <t>BOVESPA:ELEK4</t>
  </si>
  <si>
    <t>SNSE:MARINSA</t>
  </si>
  <si>
    <t>BVL:CASAGRC1</t>
  </si>
  <si>
    <t>SNSE:PUERTO</t>
  </si>
  <si>
    <t>BOVESPA:JPSA3</t>
  </si>
  <si>
    <t>BMV:FIBRAHD 15</t>
  </si>
  <si>
    <t>SNSE:POLPAICO</t>
  </si>
  <si>
    <t>SNSE:DUNCANFOX</t>
  </si>
  <si>
    <t>BOVESPA:SHOW3</t>
  </si>
  <si>
    <t>SNSE:IANSA</t>
  </si>
  <si>
    <t>BMV:VASCONI *</t>
  </si>
  <si>
    <t>SNSE:SIEMEL</t>
  </si>
  <si>
    <t>BVL:SIDERC1</t>
  </si>
  <si>
    <t>SNSE:ELECDA</t>
  </si>
  <si>
    <t>BVC:PFCARPAK</t>
  </si>
  <si>
    <t>BOVESPA:RANI3</t>
  </si>
  <si>
    <t>BMV:CMR B</t>
  </si>
  <si>
    <t>BOVESPA:BPAC11</t>
  </si>
  <si>
    <t>BMV:AUTLAN B</t>
  </si>
  <si>
    <t>BVL:MINCORI1</t>
  </si>
  <si>
    <t>SNSE:FOSFOROS</t>
  </si>
  <si>
    <t>SNSE:EDELMAG</t>
  </si>
  <si>
    <t>BOVESPA:TECN3</t>
  </si>
  <si>
    <t>BVL:AUSTRAC1</t>
  </si>
  <si>
    <t>SNSE:OXIQUIM</t>
  </si>
  <si>
    <t>BOVESPA:RPMG3</t>
  </si>
  <si>
    <t>BVL:POSITIC1</t>
  </si>
  <si>
    <t>SNSE:NUEVAPOLAR</t>
  </si>
  <si>
    <t>SNSE:MOLLER</t>
  </si>
  <si>
    <t>SNSE:NITRATOS</t>
  </si>
  <si>
    <t>SNSE:ELIQSA</t>
  </si>
  <si>
    <t>BVL:EXALMC1</t>
  </si>
  <si>
    <t>BOVESPA:RDNI3</t>
  </si>
  <si>
    <t>BOVESPA:MSPA3</t>
  </si>
  <si>
    <t>BOVESPA:BBRK3</t>
  </si>
  <si>
    <t>BOVESPA:ETER3</t>
  </si>
  <si>
    <t>BVL:ATACOAC1</t>
  </si>
  <si>
    <t>BVL:DIVIC1</t>
  </si>
  <si>
    <t>BVL:MODIANI1</t>
  </si>
  <si>
    <t>SNSE:TRICAHUE</t>
  </si>
  <si>
    <t>BMV:SPORT S</t>
  </si>
  <si>
    <t>SNSE:CINTAC</t>
  </si>
  <si>
    <t>SNSE:AXXION</t>
  </si>
  <si>
    <t>BVL:LAREDOC1</t>
  </si>
  <si>
    <t>SNSE:CAMPOS</t>
  </si>
  <si>
    <t>NYSE:LOMA</t>
  </si>
  <si>
    <t>BVC:PAZRIO</t>
  </si>
  <si>
    <t>SNSE:INTEROCEAN</t>
  </si>
  <si>
    <t>BMV:POCHTEC B</t>
  </si>
  <si>
    <t>SNSE:SOQUICOM</t>
  </si>
  <si>
    <t>BOVESPA:PINE4</t>
  </si>
  <si>
    <t>BVL:CARTAVC1</t>
  </si>
  <si>
    <t>SNSE:QUEMCHI</t>
  </si>
  <si>
    <t>BVL:COFIINC1</t>
  </si>
  <si>
    <t>BOVESPA:JOPA4</t>
  </si>
  <si>
    <t>BOVESPA:VAGR3</t>
  </si>
  <si>
    <t>BVL:CRECAPC1</t>
  </si>
  <si>
    <t>BVL:PERUBAI1</t>
  </si>
  <si>
    <t>BOVESPA:TRIS3</t>
  </si>
  <si>
    <t>BVL:MAPVIDC1</t>
  </si>
  <si>
    <t>BVL:COCESUC1</t>
  </si>
  <si>
    <t>BVL:EXSAI1</t>
  </si>
  <si>
    <t>BOVESPA:UCAS3</t>
  </si>
  <si>
    <t>BOVESPA:PATI4</t>
  </si>
  <si>
    <t>SNSE:SIXTERRA</t>
  </si>
  <si>
    <t>SNSE:EMELARI</t>
  </si>
  <si>
    <t>SNSE:EPERVA</t>
  </si>
  <si>
    <t>BOVESPA:IDVL4</t>
  </si>
  <si>
    <t>BOVESPA:SGPS3</t>
  </si>
  <si>
    <t>BOVESPA:RPAD3</t>
  </si>
  <si>
    <t>BVL:INDECOI1</t>
  </si>
  <si>
    <t>BVL:AIHC1</t>
  </si>
  <si>
    <t>TSX:CNE</t>
  </si>
  <si>
    <t>NYSE:PAM</t>
  </si>
  <si>
    <t>NYSE:BMA</t>
  </si>
  <si>
    <t>NASDAQ:GGAL</t>
  </si>
  <si>
    <t>NYSE:ARCO</t>
  </si>
  <si>
    <t>NYSE:SUPV</t>
  </si>
  <si>
    <t>NYSE:GLOB</t>
  </si>
  <si>
    <t>NYSE:EDN</t>
  </si>
  <si>
    <t>NYSE:TGS</t>
  </si>
  <si>
    <t>NYSE:AGRO</t>
  </si>
  <si>
    <t>NasdaqGS:STNE</t>
  </si>
  <si>
    <t>NYSE:YPF</t>
  </si>
  <si>
    <t>NasdaqGS:XP</t>
  </si>
  <si>
    <t>Original</t>
  </si>
  <si>
    <t>Ticker CIQ</t>
  </si>
  <si>
    <t>Ticker Bloomberg</t>
  </si>
  <si>
    <t>Country</t>
  </si>
  <si>
    <t>Industry_Sector</t>
  </si>
  <si>
    <t>Name</t>
  </si>
  <si>
    <t>ISIN</t>
  </si>
  <si>
    <t>Industry_Group</t>
  </si>
  <si>
    <t>Industry</t>
  </si>
  <si>
    <t>Primary_industry</t>
  </si>
  <si>
    <t>Internal_industry</t>
  </si>
  <si>
    <t>Invertible</t>
  </si>
  <si>
    <t>ID_Quant</t>
  </si>
  <si>
    <t>BRPETRACNPR6</t>
  </si>
  <si>
    <t>BRVALEACNOR0</t>
  </si>
  <si>
    <t>BRITUBACNPR1</t>
  </si>
  <si>
    <t>MXP001691213</t>
  </si>
  <si>
    <t>BRABEVACNOR1</t>
  </si>
  <si>
    <t>MX01WA000038</t>
  </si>
  <si>
    <t>US58733R1023</t>
  </si>
  <si>
    <t>BRBBDCACNPR8</t>
  </si>
  <si>
    <t>US84265V1052</t>
  </si>
  <si>
    <t>COC04PA00016</t>
  </si>
  <si>
    <t>MXP320321310</t>
  </si>
  <si>
    <t>BRSANBCDAM13</t>
  </si>
  <si>
    <t>BRB3SAACNOR6</t>
  </si>
  <si>
    <t>BRBBASACNOR3</t>
  </si>
  <si>
    <t>BRMGLUACNOR2</t>
  </si>
  <si>
    <t>BRWEGEACNOR0</t>
  </si>
  <si>
    <t>MXP370841019</t>
  </si>
  <si>
    <t>BRITSAACNPR7</t>
  </si>
  <si>
    <t>BRVIVTACNPR7</t>
  </si>
  <si>
    <t>BRBPACUNT006</t>
  </si>
  <si>
    <t>MX01EL000003</t>
  </si>
  <si>
    <t>BMG2519Y1084</t>
  </si>
  <si>
    <t>CLP371861061</t>
  </si>
  <si>
    <t>PEP120001008</t>
  </si>
  <si>
    <t>KYG687071012</t>
  </si>
  <si>
    <t>BRJBSSACNOR8</t>
  </si>
  <si>
    <t>BRBBSEACNOR5</t>
  </si>
  <si>
    <t>MXP370711014</t>
  </si>
  <si>
    <t>KYG851581069</t>
  </si>
  <si>
    <t>BRSUZBACNOR0</t>
  </si>
  <si>
    <t>CLP0939W1081</t>
  </si>
  <si>
    <t>BRELETACNPB7</t>
  </si>
  <si>
    <t>MX01KO000002</t>
  </si>
  <si>
    <t>BRNTCOACNOR5</t>
  </si>
  <si>
    <t>BRBTOWACNOR8</t>
  </si>
  <si>
    <t>CLP7847L1080</t>
  </si>
  <si>
    <t>PEP218025000</t>
  </si>
  <si>
    <t>BRHAPVACNOR4</t>
  </si>
  <si>
    <t>BRLAMEACNPR6</t>
  </si>
  <si>
    <t>CLP1506A1070</t>
  </si>
  <si>
    <t>MX01AC100006</t>
  </si>
  <si>
    <t>ARP9028N1016</t>
  </si>
  <si>
    <t>COB07PA00078</t>
  </si>
  <si>
    <t>BRGNDIACNOR2</t>
  </si>
  <si>
    <t>CLP8716X1082</t>
  </si>
  <si>
    <t>BRCPFEACNOR0</t>
  </si>
  <si>
    <t>CLP3880F1085</t>
  </si>
  <si>
    <t>BRRAILACNOR9</t>
  </si>
  <si>
    <t>BRSBSPACNOR5</t>
  </si>
  <si>
    <t>MXP495211262</t>
  </si>
  <si>
    <t>BRLRENACNOR1</t>
  </si>
  <si>
    <t>BRCRFBACNOR2</t>
  </si>
  <si>
    <t>BRRADLACNOR0</t>
  </si>
  <si>
    <t>BREGIEACNOR9</t>
  </si>
  <si>
    <t>BRTIMPACNOR1</t>
  </si>
  <si>
    <t>BRRENTACNOR4</t>
  </si>
  <si>
    <t>MX01CU010003</t>
  </si>
  <si>
    <t>PEP646501002</t>
  </si>
  <si>
    <t>BRCCROACNOR2</t>
  </si>
  <si>
    <t>COB01PA00030</t>
  </si>
  <si>
    <t>COE01PA00026</t>
  </si>
  <si>
    <t>BRDASAACNOR1</t>
  </si>
  <si>
    <t>COT29PA00025</t>
  </si>
  <si>
    <t>COE15PA00026</t>
  </si>
  <si>
    <t>MXP370641013</t>
  </si>
  <si>
    <t>CL0002266774</t>
  </si>
  <si>
    <t>MX41BS060005</t>
  </si>
  <si>
    <t>CL0000001314</t>
  </si>
  <si>
    <t>BRBRDTACNOR1</t>
  </si>
  <si>
    <t>MXP461181085</t>
  </si>
  <si>
    <t>CLP321331116</t>
  </si>
  <si>
    <t>LU0974299876</t>
  </si>
  <si>
    <t>BRCSANACNOR6</t>
  </si>
  <si>
    <t>MXP606941179</t>
  </si>
  <si>
    <t>BRGGBRACNPR8</t>
  </si>
  <si>
    <t>MX01ID000009</t>
  </si>
  <si>
    <t>PEP140001004</t>
  </si>
  <si>
    <t>MX01GM1Z0019</t>
  </si>
  <si>
    <t>PEP148001006</t>
  </si>
  <si>
    <t>MX01IE060002</t>
  </si>
  <si>
    <t>BRCGASACNPA3</t>
  </si>
  <si>
    <t>PEP116001004</t>
  </si>
  <si>
    <t>MXP225611567</t>
  </si>
  <si>
    <t>BRBRKMACNPA4</t>
  </si>
  <si>
    <t>BRHYPEACNOR0</t>
  </si>
  <si>
    <t>BREQTLACNOR0</t>
  </si>
  <si>
    <t>US9842451000</t>
  </si>
  <si>
    <t>MX01GA000004</t>
  </si>
  <si>
    <t>BRUGPAACNOR8</t>
  </si>
  <si>
    <t>BRKLBNCDAM18</t>
  </si>
  <si>
    <t>MXP001661018</t>
  </si>
  <si>
    <t>MXP4948K1056</t>
  </si>
  <si>
    <t>MXP4987V1378</t>
  </si>
  <si>
    <t>BRVVARACNOR1</t>
  </si>
  <si>
    <t>MXCFFU000001</t>
  </si>
  <si>
    <t>CL0000000100</t>
  </si>
  <si>
    <t>MXP369181377</t>
  </si>
  <si>
    <t>BRENGICDAM16</t>
  </si>
  <si>
    <t>MXP554091415</t>
  </si>
  <si>
    <t>PEP702521001</t>
  </si>
  <si>
    <t>COB51PA00076</t>
  </si>
  <si>
    <t>BRBRFSACNOR8</t>
  </si>
  <si>
    <t>CLP0362E1386</t>
  </si>
  <si>
    <t>US8808901081</t>
  </si>
  <si>
    <t>BRCPLEACNPB9</t>
  </si>
  <si>
    <t>BRPCARACNOR3</t>
  </si>
  <si>
    <t>BRSULACDAM12</t>
  </si>
  <si>
    <t>BRCMIGACNPR3</t>
  </si>
  <si>
    <t>PAL1801171A1</t>
  </si>
  <si>
    <t>BRCEGRACNOR4</t>
  </si>
  <si>
    <t>PAL2400671A3</t>
  </si>
  <si>
    <t>BMG253431073</t>
  </si>
  <si>
    <t>MX01PI000005</t>
  </si>
  <si>
    <t>BRCSNAACNOR6</t>
  </si>
  <si>
    <t>MX01OR010004</t>
  </si>
  <si>
    <t>BRPSSAACNOR7</t>
  </si>
  <si>
    <t>COT13PA00086</t>
  </si>
  <si>
    <t>CL0002539816</t>
  </si>
  <si>
    <t>CLP3710M1090</t>
  </si>
  <si>
    <t>BRALPAACNPR7</t>
  </si>
  <si>
    <t>CLP3615W1037</t>
  </si>
  <si>
    <t>MXP000511016</t>
  </si>
  <si>
    <t>CLP249051044</t>
  </si>
  <si>
    <t>BRTRPLACNPR1</t>
  </si>
  <si>
    <t>COT04PA00028</t>
  </si>
  <si>
    <t>BRMULTACNOR5</t>
  </si>
  <si>
    <t>BRMDIAACNOR7</t>
  </si>
  <si>
    <t>MX01ME090003</t>
  </si>
  <si>
    <t>US3999091008</t>
  </si>
  <si>
    <t>CLP7980K1070</t>
  </si>
  <si>
    <t>BRCOGNACNOR2</t>
  </si>
  <si>
    <t>PAP310761054</t>
  </si>
  <si>
    <t>US05961W1053</t>
  </si>
  <si>
    <t>BRCIELACNOR3</t>
  </si>
  <si>
    <t>BRENEVACNOR8</t>
  </si>
  <si>
    <t>CLP969051075</t>
  </si>
  <si>
    <t>BRTOTSACNOR8</t>
  </si>
  <si>
    <t>BRBRAPACNOR5</t>
  </si>
  <si>
    <t>COT09PA00035</t>
  </si>
  <si>
    <t>BRELPLACNOR9</t>
  </si>
  <si>
    <t>BRYDUQACNOR3</t>
  </si>
  <si>
    <t>COJ12PA00048</t>
  </si>
  <si>
    <t>US2044481040</t>
  </si>
  <si>
    <t>BRBPANACNPR1</t>
  </si>
  <si>
    <t>BRENBRACNOR2</t>
  </si>
  <si>
    <t>BRIRBRACNOR4</t>
  </si>
  <si>
    <t>MX01SI080038</t>
  </si>
  <si>
    <t>CLP3697S1034</t>
  </si>
  <si>
    <t>COI04PA00021</t>
  </si>
  <si>
    <t>CLP371151059</t>
  </si>
  <si>
    <t>CL0000000035</t>
  </si>
  <si>
    <t>MX01OM000018</t>
  </si>
  <si>
    <t>PEP214001005</t>
  </si>
  <si>
    <t>BRCEEBACNOR3</t>
  </si>
  <si>
    <t>MXP314311103</t>
  </si>
  <si>
    <t>BRTAEECDAM10</t>
  </si>
  <si>
    <t>PEP705001209</t>
  </si>
  <si>
    <t>BRCESPACNPB4</t>
  </si>
  <si>
    <t>BRBRMLACNOR9</t>
  </si>
  <si>
    <t>BRUSIMACNPA6</t>
  </si>
  <si>
    <t>US4564631087</t>
  </si>
  <si>
    <t>BRDTEXACNOR3</t>
  </si>
  <si>
    <t>BRSAPRCDAM13</t>
  </si>
  <si>
    <t>BRAZULACNPR4</t>
  </si>
  <si>
    <t>BRCPREACNOR5</t>
  </si>
  <si>
    <t>BREZTCACNOR0</t>
  </si>
  <si>
    <t>BRRLOGACNOR4</t>
  </si>
  <si>
    <t>BRBIDICDAXX3</t>
  </si>
  <si>
    <t>BRMRFGACNOR0</t>
  </si>
  <si>
    <t>BRLCAMACNOR3</t>
  </si>
  <si>
    <t>BRGUARACNOR4</t>
  </si>
  <si>
    <t>BRMRVEACNOR2</t>
  </si>
  <si>
    <t>BRCYREACNOR7</t>
  </si>
  <si>
    <t>BRGOLLACNPR4</t>
  </si>
  <si>
    <t>BRCNTOACNOR5</t>
  </si>
  <si>
    <t>CLP763281068</t>
  </si>
  <si>
    <t>ARALUA010258</t>
  </si>
  <si>
    <t>US8938702045</t>
  </si>
  <si>
    <t>BRFLRYACNOR5</t>
  </si>
  <si>
    <t>CL0002262351</t>
  </si>
  <si>
    <t>MX01Q0000008</t>
  </si>
  <si>
    <t>BRALSOACNOR5</t>
  </si>
  <si>
    <t>CL0000000423</t>
  </si>
  <si>
    <t>PEP648014202</t>
  </si>
  <si>
    <t>BRECORACNOR8</t>
  </si>
  <si>
    <t>MXCFFI170008</t>
  </si>
  <si>
    <t>BREMBRACNOR4</t>
  </si>
  <si>
    <t>BRQUALACNOR6</t>
  </si>
  <si>
    <t>MX01AL0C0004</t>
  </si>
  <si>
    <t>BRODPVACNOR4</t>
  </si>
  <si>
    <t>MXP524131127</t>
  </si>
  <si>
    <t>BRBNBRACNOR8</t>
  </si>
  <si>
    <t>COB13PA00019</t>
  </si>
  <si>
    <t>BRGOAUACNPR8</t>
  </si>
  <si>
    <t>ARP125991090</t>
  </si>
  <si>
    <t>BRGRNDACNOR3</t>
  </si>
  <si>
    <t>MXP8728U1671</t>
  </si>
  <si>
    <t>BRALUPCDAM15</t>
  </si>
  <si>
    <t>COB23PA00067</t>
  </si>
  <si>
    <t>BRCSMGACNOR5</t>
  </si>
  <si>
    <t>MX01LA040003</t>
  </si>
  <si>
    <t>COD38PA00046</t>
  </si>
  <si>
    <t>MXCFDA020005</t>
  </si>
  <si>
    <t>BRSMTOACNOR3</t>
  </si>
  <si>
    <t>CL0001583070</t>
  </si>
  <si>
    <t>CLP1667P1177</t>
  </si>
  <si>
    <t>COT23PA00010</t>
  </si>
  <si>
    <t>MX01LA050010</t>
  </si>
  <si>
    <t>BRBRSRACNPB4</t>
  </si>
  <si>
    <t>COD09PA00013</t>
  </si>
  <si>
    <t>MX01GC2M0006</t>
  </si>
  <si>
    <t>COG31PA00010</t>
  </si>
  <si>
    <t>CL0001880955</t>
  </si>
  <si>
    <t>PEP622005002</t>
  </si>
  <si>
    <t>BRIGTAACNOR5</t>
  </si>
  <si>
    <t>CLP257751006</t>
  </si>
  <si>
    <t>US6976602077</t>
  </si>
  <si>
    <t>MX41BB000000</t>
  </si>
  <si>
    <t>BRBEEFACNOR6</t>
  </si>
  <si>
    <t>COT60PA00038</t>
  </si>
  <si>
    <t>ARCABH300011</t>
  </si>
  <si>
    <t>MX01CH170002</t>
  </si>
  <si>
    <t>MX01BM1B0000</t>
  </si>
  <si>
    <t>PEP702101002</t>
  </si>
  <si>
    <t>MXP370791214</t>
  </si>
  <si>
    <t>BROMGEACNOR0</t>
  </si>
  <si>
    <t>MX01R0000006</t>
  </si>
  <si>
    <t>MXP496851033</t>
  </si>
  <si>
    <t>BRTIETACNPR7</t>
  </si>
  <si>
    <t>CLP9796J1008</t>
  </si>
  <si>
    <t>CLP7919K1035</t>
  </si>
  <si>
    <t>US4004911065</t>
  </si>
  <si>
    <t>BRENMTACNPR2</t>
  </si>
  <si>
    <t>CL0002132620</t>
  </si>
  <si>
    <t>CL0000001272</t>
  </si>
  <si>
    <t>CL0000003096</t>
  </si>
  <si>
    <t>CLP419131071</t>
  </si>
  <si>
    <t>CLP256251073</t>
  </si>
  <si>
    <t>PEP530001002</t>
  </si>
  <si>
    <t>BRLIGTACNOR2</t>
  </si>
  <si>
    <t>PEP635001006</t>
  </si>
  <si>
    <t>BROIBRACNPR8</t>
  </si>
  <si>
    <t>BRVIVAACNOR0</t>
  </si>
  <si>
    <t>CLP306321066</t>
  </si>
  <si>
    <t>VGG0457F1071</t>
  </si>
  <si>
    <t>BRJSLGACNOR2</t>
  </si>
  <si>
    <t>CL0001763912</t>
  </si>
  <si>
    <t>BRPRIOACNOR1</t>
  </si>
  <si>
    <t>MXCFTE0B0005</t>
  </si>
  <si>
    <t>CLP3710P1022</t>
  </si>
  <si>
    <t>MXP001391012</t>
  </si>
  <si>
    <t>BRBRPRACNOR9</t>
  </si>
  <si>
    <t>CLP0170E1065</t>
  </si>
  <si>
    <t>CL0000001256</t>
  </si>
  <si>
    <t>CLP6877L1036</t>
  </si>
  <si>
    <t>MX01KU000012</t>
  </si>
  <si>
    <t>MXP321131015</t>
  </si>
  <si>
    <t>CLP3064M1019</t>
  </si>
  <si>
    <t>MX01LA010006</t>
  </si>
  <si>
    <t>PEP434015009</t>
  </si>
  <si>
    <t>BRSLCEACNOR2</t>
  </si>
  <si>
    <t>MXFEFC0C0003</t>
  </si>
  <si>
    <t>BRMOVIACNOR0</t>
  </si>
  <si>
    <t>BRARZZACNOR3</t>
  </si>
  <si>
    <t>COW19PA00012</t>
  </si>
  <si>
    <t>CL0001772897</t>
  </si>
  <si>
    <t>PEP620001003</t>
  </si>
  <si>
    <t>BRGEPAACNPR9</t>
  </si>
  <si>
    <t>MXCFFI0U0002</t>
  </si>
  <si>
    <t>BRCOCEACNPA3</t>
  </si>
  <si>
    <t>PEP239001006</t>
  </si>
  <si>
    <t>MX01GE0E0004</t>
  </si>
  <si>
    <t>BRCAMLACNOR3</t>
  </si>
  <si>
    <t>BRJHSFACNOR2</t>
  </si>
  <si>
    <t>MXP800761019</t>
  </si>
  <si>
    <t>MX01VE0M0003</t>
  </si>
  <si>
    <t>BRCEABACNOR1</t>
  </si>
  <si>
    <t>BREKTRACNPR7</t>
  </si>
  <si>
    <t>MX01NE000001</t>
  </si>
  <si>
    <t>BRSTBPACNOR3</t>
  </si>
  <si>
    <t>ARP2354W1188</t>
  </si>
  <si>
    <t>BRLWSAACNOR8</t>
  </si>
  <si>
    <t>BRLINXACNOR0</t>
  </si>
  <si>
    <t>CLP009331040</t>
  </si>
  <si>
    <t>CLP6808Q1068</t>
  </si>
  <si>
    <t>CL0001892547</t>
  </si>
  <si>
    <t>BRRAPTACNPR4</t>
  </si>
  <si>
    <t>CL0001892539</t>
  </si>
  <si>
    <t>CL0002227644</t>
  </si>
  <si>
    <t>PEP639001002</t>
  </si>
  <si>
    <t>BMG383271050</t>
  </si>
  <si>
    <t>BRPNVLACNPR6</t>
  </si>
  <si>
    <t>BRCVCBACNOR1</t>
  </si>
  <si>
    <t>BRBSEVACNOR3</t>
  </si>
  <si>
    <t>CL0001856989</t>
  </si>
  <si>
    <t>MX01VO000009</t>
  </si>
  <si>
    <t>CLP3698K1338</t>
  </si>
  <si>
    <t>BRABCBACNPR4</t>
  </si>
  <si>
    <t>CL0000001173</t>
  </si>
  <si>
    <t>ARMERI013163</t>
  </si>
  <si>
    <t>MX01GB0D0001</t>
  </si>
  <si>
    <t>BRPOMOACNPR7</t>
  </si>
  <si>
    <t>MX01HE010008</t>
  </si>
  <si>
    <t>BRBKBRACNOR4</t>
  </si>
  <si>
    <t>CL0000001934</t>
  </si>
  <si>
    <t>US54150E1047</t>
  </si>
  <si>
    <t>BREEELACNOR8</t>
  </si>
  <si>
    <t>PEP239501005</t>
  </si>
  <si>
    <t>BRCSRNACNOR0</t>
  </si>
  <si>
    <t>LU0584671464</t>
  </si>
  <si>
    <t>MX01MF010000</t>
  </si>
  <si>
    <t>BRPARDACNOR1</t>
  </si>
  <si>
    <t>COB02PA00012</t>
  </si>
  <si>
    <t>CLP8716H1116</t>
  </si>
  <si>
    <t>BRENATACNOR0</t>
  </si>
  <si>
    <t>BRLOGGACNOR7</t>
  </si>
  <si>
    <t>PAP169941328</t>
  </si>
  <si>
    <t>BRANIMACNOR6</t>
  </si>
  <si>
    <t>MXP100901018</t>
  </si>
  <si>
    <t>BRTENDACNOR4</t>
  </si>
  <si>
    <t>MX01RL000016</t>
  </si>
  <si>
    <t>BRTUPYACNOR1</t>
  </si>
  <si>
    <t>MX01IN4J0002</t>
  </si>
  <si>
    <t>MX01AX040009</t>
  </si>
  <si>
    <t>BRHGTXACNOR9</t>
  </si>
  <si>
    <t>BRCCPRACNOR9</t>
  </si>
  <si>
    <t>LU1756447840</t>
  </si>
  <si>
    <t>BRLEVEACNOR2</t>
  </si>
  <si>
    <t>CLP009361070</t>
  </si>
  <si>
    <t>BRCBEEACNOR3</t>
  </si>
  <si>
    <t>BRUNIPACNPB8</t>
  </si>
  <si>
    <t>CA1348082035</t>
  </si>
  <si>
    <t>MXP339881098</t>
  </si>
  <si>
    <t>MX01GP010006</t>
  </si>
  <si>
    <t>PEP728001004</t>
  </si>
  <si>
    <t>MXP9802B1093</t>
  </si>
  <si>
    <t>MXP791641105</t>
  </si>
  <si>
    <t>BRMYPKACNOR7</t>
  </si>
  <si>
    <t>BRSEERACNOR5</t>
  </si>
  <si>
    <t>BRSMLSACNOR1</t>
  </si>
  <si>
    <t>BRAMARACNOR4</t>
  </si>
  <si>
    <t>MXP4960P1070</t>
  </si>
  <si>
    <t>CL0002483510</t>
  </si>
  <si>
    <t>MXCFFM010000</t>
  </si>
  <si>
    <t>PEP672001000</t>
  </si>
  <si>
    <t>ARCTIO010019</t>
  </si>
  <si>
    <t>CL0000002395</t>
  </si>
  <si>
    <t>US40054A1088</t>
  </si>
  <si>
    <t>CL0001866384</t>
  </si>
  <si>
    <t>BRJPSAACNOR6</t>
  </si>
  <si>
    <t>ARBYMA300018</t>
  </si>
  <si>
    <t>BRWSONBDR009</t>
  </si>
  <si>
    <t>CLP792551085</t>
  </si>
  <si>
    <t>CLP5790L1099</t>
  </si>
  <si>
    <t>PEP736001004</t>
  </si>
  <si>
    <t>BRCLSCACNPR3</t>
  </si>
  <si>
    <t>BREVENACNOR8</t>
  </si>
  <si>
    <t>CLP3091H1096</t>
  </si>
  <si>
    <t>BRTRISACNOR4</t>
  </si>
  <si>
    <t>MX01LA000007</t>
  </si>
  <si>
    <t>CL0000002536</t>
  </si>
  <si>
    <t>MX01EL080005</t>
  </si>
  <si>
    <t>PEP736581005</t>
  </si>
  <si>
    <t>BRSCARACNOR7</t>
  </si>
  <si>
    <t>BRGPARACNOR4</t>
  </si>
  <si>
    <t>COB52PA00017</t>
  </si>
  <si>
    <t>BRBEESACNOR9</t>
  </si>
  <si>
    <t>BRFESAACNPR5</t>
  </si>
  <si>
    <t>BRALPKACNOR9</t>
  </si>
  <si>
    <t>CL0000002544</t>
  </si>
  <si>
    <t>CLP1611D1038</t>
  </si>
  <si>
    <t>BRDIRRACNOR0</t>
  </si>
  <si>
    <t>BRCEPEACNPA6</t>
  </si>
  <si>
    <t>BRLOGNACNOR3</t>
  </si>
  <si>
    <t>CLP331961092</t>
  </si>
  <si>
    <t>CL0002004266</t>
  </si>
  <si>
    <t>BRWIZSACNOR1</t>
  </si>
  <si>
    <t>COG20PA00021</t>
  </si>
  <si>
    <t>BRHBORACNOR3</t>
  </si>
  <si>
    <t>CLP305891085</t>
  </si>
  <si>
    <t>ARMOAG300023</t>
  </si>
  <si>
    <t>ARP331091024</t>
  </si>
  <si>
    <t>US29244A1025</t>
  </si>
  <si>
    <t>CL0001820167</t>
  </si>
  <si>
    <t>CL0000002023</t>
  </si>
  <si>
    <t>BRMOARACNOR5</t>
  </si>
  <si>
    <t>MX01CU000004</t>
  </si>
  <si>
    <t>PEP757001008</t>
  </si>
  <si>
    <t>MX01VI0C0006</t>
  </si>
  <si>
    <t>CLP8716G1059</t>
  </si>
  <si>
    <t>BROFSAACNOR7</t>
  </si>
  <si>
    <t>CL0002209253</t>
  </si>
  <si>
    <t>CL0000002791</t>
  </si>
  <si>
    <t>BRTGMAACNOR7</t>
  </si>
  <si>
    <t>BRAALRACNOR6</t>
  </si>
  <si>
    <t>MXP050421090</t>
  </si>
  <si>
    <t>BRMTREACNOR6</t>
  </si>
  <si>
    <t>BRMILSACNOR2</t>
  </si>
  <si>
    <t>MX01MO030015</t>
  </si>
  <si>
    <t>CL0001717116</t>
  </si>
  <si>
    <t>CLP282671054</t>
  </si>
  <si>
    <t>CLP1663V1009</t>
  </si>
  <si>
    <t>PEP702001A04</t>
  </si>
  <si>
    <t>CL0000001587</t>
  </si>
  <si>
    <t>ARP689251337</t>
  </si>
  <si>
    <t>MX01TR0H0006</t>
  </si>
  <si>
    <t>COD01PA00010</t>
  </si>
  <si>
    <t>ARP530571735</t>
  </si>
  <si>
    <t>BRSQIAACNOR6</t>
  </si>
  <si>
    <t>MX00UN000002</t>
  </si>
  <si>
    <t>ARP6479Z1046</t>
  </si>
  <si>
    <t>CL0002375260</t>
  </si>
  <si>
    <t>PEP206015005</t>
  </si>
  <si>
    <t>MX01VI050002</t>
  </si>
  <si>
    <t>MX01DI1J0014</t>
  </si>
  <si>
    <t>CLP5824Y1011</t>
  </si>
  <si>
    <t>CLP7925J1089</t>
  </si>
  <si>
    <t>BRVULCACNOR2</t>
  </si>
  <si>
    <t>EST01PA00013</t>
  </si>
  <si>
    <t>MX01GI000030</t>
  </si>
  <si>
    <t>MXFHFH020001</t>
  </si>
  <si>
    <t>MX01AG050009</t>
  </si>
  <si>
    <t>KYG872641009</t>
  </si>
  <si>
    <t>CL0000000449</t>
  </si>
  <si>
    <t>MX01AE010005</t>
  </si>
  <si>
    <t>MX01GI020004</t>
  </si>
  <si>
    <t>COC07PA00027</t>
  </si>
  <si>
    <t>MX01CE0A0007</t>
  </si>
  <si>
    <t>CL0000001918</t>
  </si>
  <si>
    <t>MX00CR000000</t>
  </si>
  <si>
    <t>BRAGROACNOR7</t>
  </si>
  <si>
    <t>CLP2234F1031</t>
  </si>
  <si>
    <t>MX01JA000001</t>
  </si>
  <si>
    <t>MX01PA0B0014</t>
  </si>
  <si>
    <t>BREMAEACNOR4</t>
  </si>
  <si>
    <t>BRFRASACNOR0</t>
  </si>
  <si>
    <t>MXP510501119</t>
  </si>
  <si>
    <t>ARBHIP010161</t>
  </si>
  <si>
    <t>CL0001834093</t>
  </si>
  <si>
    <t>ARP6823S1295</t>
  </si>
  <si>
    <t>MX01AC0Q0007</t>
  </si>
  <si>
    <t>BRBIOMACNOR2</t>
  </si>
  <si>
    <t>BRGBIOBDR008</t>
  </si>
  <si>
    <t>BRSHULACNPR4</t>
  </si>
  <si>
    <t>COI13PA00014</t>
  </si>
  <si>
    <t>PEP531001001</t>
  </si>
  <si>
    <t>PEP617001008</t>
  </si>
  <si>
    <t>MX01PV000008</t>
  </si>
  <si>
    <t>BRCEBRACNOR5</t>
  </si>
  <si>
    <t>CLP306341023</t>
  </si>
  <si>
    <t>CL0001840249</t>
  </si>
  <si>
    <t>CLP8525M1037</t>
  </si>
  <si>
    <t>BRBAZAACNOR0</t>
  </si>
  <si>
    <t>ARTRAN010011</t>
  </si>
  <si>
    <t>PEP616305004</t>
  </si>
  <si>
    <t>CLP2216J1070</t>
  </si>
  <si>
    <t>BRVLIDACNOR5</t>
  </si>
  <si>
    <t>CLP6444R1042</t>
  </si>
  <si>
    <t>COR01PA00010</t>
  </si>
  <si>
    <t>CLP2737N1082</t>
  </si>
  <si>
    <t>BRTCSAACNOR3</t>
  </si>
  <si>
    <t>CL0000000183</t>
  </si>
  <si>
    <t>BRMEALACNOR9</t>
  </si>
  <si>
    <t>CLP371521087</t>
  </si>
  <si>
    <t>PEP521051107</t>
  </si>
  <si>
    <t>BRROMIACNOR8</t>
  </si>
  <si>
    <t>CL0001896498</t>
  </si>
  <si>
    <t>BRKEPLACNOR1</t>
  </si>
  <si>
    <t>MXP201161017</t>
  </si>
  <si>
    <t>CL0002159136</t>
  </si>
  <si>
    <t>COD9HPA00012</t>
  </si>
  <si>
    <t>ARP624571096</t>
  </si>
  <si>
    <t>BRLIPRACNOR7</t>
  </si>
  <si>
    <t>BREUCAACNPR8</t>
  </si>
  <si>
    <t>MXCFFS000005</t>
  </si>
  <si>
    <t>MXP001161019</t>
  </si>
  <si>
    <t>MXCFFI0T0005</t>
  </si>
  <si>
    <t>ARGASB010027</t>
  </si>
  <si>
    <t>CLP867191122</t>
  </si>
  <si>
    <t>MXP000171316</t>
  </si>
  <si>
    <t>ARSMIG010018</t>
  </si>
  <si>
    <t>BRLPSBACNOR0</t>
  </si>
  <si>
    <t>COF20PA00015</t>
  </si>
  <si>
    <t>BRBMEBACNPR5</t>
  </si>
  <si>
    <t>ARP2341J1058</t>
  </si>
  <si>
    <t>CL0000007881</t>
  </si>
  <si>
    <t>CLP989971021</t>
  </si>
  <si>
    <t>BRPFRMACNOR1</t>
  </si>
  <si>
    <t>PEP730801003</t>
  </si>
  <si>
    <t>CL0002388610</t>
  </si>
  <si>
    <t>BRMDNEACNOR9</t>
  </si>
  <si>
    <t>ARBOLD010054</t>
  </si>
  <si>
    <t>BRPTBLACNOR8</t>
  </si>
  <si>
    <t>BRBRIVACNPR3</t>
  </si>
  <si>
    <t>BRRANIACNOR5</t>
  </si>
  <si>
    <t>CLP3589V1071</t>
  </si>
  <si>
    <t>CL0001962241</t>
  </si>
  <si>
    <t>BRGFSAACNOR3</t>
  </si>
  <si>
    <t>BRPMAMACNOR3</t>
  </si>
  <si>
    <t>PEP900001103</t>
  </si>
  <si>
    <t>MX01GM080002</t>
  </si>
  <si>
    <t>CLP7942U1026</t>
  </si>
  <si>
    <t>PEP668501005</t>
  </si>
  <si>
    <t>MX01HC000001</t>
  </si>
  <si>
    <t>ARLRIC300027</t>
  </si>
  <si>
    <t>PEP666501007</t>
  </si>
  <si>
    <t>BRCRIVACNOR4</t>
  </si>
  <si>
    <t>CL0000001348</t>
  </si>
  <si>
    <t>BRLLISACNOR4</t>
  </si>
  <si>
    <t>COF02PA00039</t>
  </si>
  <si>
    <t>BRDOHLACNPR9</t>
  </si>
  <si>
    <t>ARINJU010010</t>
  </si>
  <si>
    <t>CL0001985325</t>
  </si>
  <si>
    <t>MX01CI030007</t>
  </si>
  <si>
    <t>MXP0598H1110</t>
  </si>
  <si>
    <t>MX00FI050003</t>
  </si>
  <si>
    <t>CLP3710G1023</t>
  </si>
  <si>
    <t>PEP317005002</t>
  </si>
  <si>
    <t>PEP504001004</t>
  </si>
  <si>
    <t>PEP395105005</t>
  </si>
  <si>
    <t>BRBGIPACNPR8</t>
  </si>
  <si>
    <t>ARCGSU010048</t>
  </si>
  <si>
    <t>PEP726201002</t>
  </si>
  <si>
    <t>CL0001779843</t>
  </si>
  <si>
    <t>BRDMMOACNOR0</t>
  </si>
  <si>
    <t>BRCARDACNOR9</t>
  </si>
  <si>
    <t>BRCGRAACNPR9</t>
  </si>
  <si>
    <t>MXCFFI0V0001</t>
  </si>
  <si>
    <t>BRRPADACNOR1</t>
  </si>
  <si>
    <t>MX03FI2S0005</t>
  </si>
  <si>
    <t>MX01HO090008</t>
  </si>
  <si>
    <t>CLP3710E1074</t>
  </si>
  <si>
    <t>BRELEKACNPR2</t>
  </si>
  <si>
    <t>MXCFFI1H0008</t>
  </si>
  <si>
    <t>PEP294015008</t>
  </si>
  <si>
    <t>BRGPIVBDR003</t>
  </si>
  <si>
    <t>MX01CA130029</t>
  </si>
  <si>
    <t>BRPINEACNPR8</t>
  </si>
  <si>
    <t>MX01VA110002</t>
  </si>
  <si>
    <t>PEP753901003</t>
  </si>
  <si>
    <t>BRJFENACNOR0</t>
  </si>
  <si>
    <t>CLP2550E1020</t>
  </si>
  <si>
    <t>CLP371031012</t>
  </si>
  <si>
    <t>BRPRNRACNOR4</t>
  </si>
  <si>
    <t>MX01TE0A0001</t>
  </si>
  <si>
    <t>MXP510121215</t>
  </si>
  <si>
    <t>CLP2551T1089</t>
  </si>
  <si>
    <t>BRRDNIACNOR9</t>
  </si>
  <si>
    <t>BRSGPSACNOR4</t>
  </si>
  <si>
    <t>CL0000006750</t>
  </si>
  <si>
    <t>PEP771461006</t>
  </si>
  <si>
    <t>PAI69PA00017</t>
  </si>
  <si>
    <t>PEP216501002</t>
  </si>
  <si>
    <t>CLP3738E1395</t>
  </si>
  <si>
    <t>BRMSPAACNOR0</t>
  </si>
  <si>
    <t>BRJOPAACNPR2</t>
  </si>
  <si>
    <t>MXP680051218</t>
  </si>
  <si>
    <t>PEP730601007</t>
  </si>
  <si>
    <t>BRTESAACNOR9</t>
  </si>
  <si>
    <t>COD12PA00017</t>
  </si>
  <si>
    <t>MX01SP020001</t>
  </si>
  <si>
    <t>PEP636005006</t>
  </si>
  <si>
    <t>ARGCLA010015</t>
  </si>
  <si>
    <t>BRUCASACNOR1</t>
  </si>
  <si>
    <t>BRPATIACNPR3</t>
  </si>
  <si>
    <t>CLP872861032</t>
  </si>
  <si>
    <t>MX01CM020002</t>
  </si>
  <si>
    <t>MX01GF010008</t>
  </si>
  <si>
    <t>CLP371081009</t>
  </si>
  <si>
    <t>MX01AZ060013</t>
  </si>
  <si>
    <t>PEP771431009</t>
  </si>
  <si>
    <t>PEP608001108</t>
  </si>
  <si>
    <t>PEP461015005</t>
  </si>
  <si>
    <t>BRTPISACNOR8</t>
  </si>
  <si>
    <t>CLP5380Y1074</t>
  </si>
  <si>
    <t>CL0000006586</t>
  </si>
  <si>
    <t>PEP715001009</t>
  </si>
  <si>
    <t>CL0001924357</t>
  </si>
  <si>
    <t>BRRPMGACNOR9</t>
  </si>
  <si>
    <t>BRIDVLACNPR2</t>
  </si>
  <si>
    <t>BRSHOWACNOR7</t>
  </si>
  <si>
    <t>MX01PO020005</t>
  </si>
  <si>
    <t>PEP776001005</t>
  </si>
  <si>
    <t>CLP8712F1013</t>
  </si>
  <si>
    <t>CLP584961039</t>
  </si>
  <si>
    <t>BRTECNACNOR6</t>
  </si>
  <si>
    <t>CL0002031244</t>
  </si>
  <si>
    <t>BRETERACNOR3</t>
  </si>
  <si>
    <t>BRRNEWCDAM15</t>
  </si>
  <si>
    <t>BRBBRKACNOR4</t>
  </si>
  <si>
    <t>Mexico</t>
  </si>
  <si>
    <t>Argentina</t>
  </si>
  <si>
    <t>Peru</t>
  </si>
  <si>
    <t>Colombia</t>
  </si>
  <si>
    <t>Chile</t>
  </si>
  <si>
    <t>Brazil</t>
  </si>
  <si>
    <t>Panama</t>
  </si>
  <si>
    <t>Canada</t>
  </si>
  <si>
    <t>Bermuda</t>
  </si>
  <si>
    <t>Other</t>
  </si>
  <si>
    <t>Uruguay</t>
  </si>
  <si>
    <t>ELEKTRA* MM Equity</t>
  </si>
  <si>
    <t>Q* MM Equity</t>
  </si>
  <si>
    <t>Utilities</t>
  </si>
  <si>
    <t>AFP</t>
  </si>
  <si>
    <t>Financials</t>
  </si>
  <si>
    <t>Oil &amp; Gas</t>
  </si>
  <si>
    <t>Real Estate</t>
  </si>
  <si>
    <t>Bancos</t>
  </si>
  <si>
    <t>Industrial</t>
  </si>
  <si>
    <t>Bebidas</t>
  </si>
  <si>
    <t>Salud</t>
  </si>
  <si>
    <t>DASA3 BZ Equity</t>
  </si>
  <si>
    <t>QUINENC CI Equity</t>
  </si>
  <si>
    <t>BPAN4 BZ Equity</t>
  </si>
  <si>
    <t>CEEB3 BZ Equity</t>
  </si>
  <si>
    <t>CPRE3 BZ Equity</t>
  </si>
  <si>
    <t>BNB3 BZ Equity</t>
  </si>
  <si>
    <t>PROVIDA CI Equity</t>
  </si>
  <si>
    <t>ENAEX CI Equity</t>
  </si>
  <si>
    <t>VIVA3 BZ Equity</t>
  </si>
  <si>
    <t>CGE CI Equity</t>
  </si>
  <si>
    <t>BMV:GPH 1</t>
  </si>
  <si>
    <t>ENMT4 BZ Equity</t>
  </si>
  <si>
    <t>MOLYMET CI Equity</t>
  </si>
  <si>
    <t>AUSTRALI CI Equity</t>
  </si>
  <si>
    <t>GEPA4 BZ Equity</t>
  </si>
  <si>
    <t>EKTR4 BZ Equity</t>
  </si>
  <si>
    <t>HABITAT CI Equity</t>
  </si>
  <si>
    <t>PNVL4 BZ Equity</t>
  </si>
  <si>
    <t>BLX US Equity</t>
  </si>
  <si>
    <t>CUPRUM CI Equity</t>
  </si>
  <si>
    <t>CNEC CB Equity</t>
  </si>
  <si>
    <t>JPSA3 BZ Equity</t>
  </si>
  <si>
    <t>INVERC CI Equity</t>
  </si>
  <si>
    <t>GASCO CI Equity</t>
  </si>
  <si>
    <t>LAMOSA* MM Equity</t>
  </si>
  <si>
    <t>BSEV3 BZ Equity</t>
  </si>
  <si>
    <t>EEEL3 BZ Equity</t>
  </si>
  <si>
    <t>CSRN3 BZ Equity</t>
  </si>
  <si>
    <t>GPAR3 BZ Equity</t>
  </si>
  <si>
    <t>BEES3 BZ Equity</t>
  </si>
  <si>
    <t>ALPK3 BZ Equity</t>
  </si>
  <si>
    <t>BANVI CI Equity</t>
  </si>
  <si>
    <t>CEPE5 BZ Equity</t>
  </si>
  <si>
    <t>CRISTAL CI Equity</t>
  </si>
  <si>
    <t>HBOR3 BZ Equity</t>
  </si>
  <si>
    <t>MOAR3 BZ Equity</t>
  </si>
  <si>
    <t>SQIA3 BZ Equity</t>
  </si>
  <si>
    <t>CAMANCHA CI Equity</t>
  </si>
  <si>
    <t>VENTANA CI Equity</t>
  </si>
  <si>
    <t>AGRO3 BZ Equity</t>
  </si>
  <si>
    <t>BIOM3 BZ Equity</t>
  </si>
  <si>
    <t>GBIO33 BZ Equity</t>
  </si>
  <si>
    <t>CEBR3 BZ Equity</t>
  </si>
  <si>
    <t>VOLCAN CI Equity</t>
  </si>
  <si>
    <t>MASISA CI Equity</t>
  </si>
  <si>
    <t>ROMI3 BZ Equity</t>
  </si>
  <si>
    <t>KEPL3 BZ Equity</t>
  </si>
  <si>
    <t>LIPR3 BZ Equity</t>
  </si>
  <si>
    <t>LPSB3 BZ Equity</t>
  </si>
  <si>
    <t>BMEB4 BZ Equity</t>
  </si>
  <si>
    <t>ZOFRI CI Equity</t>
  </si>
  <si>
    <t>RANI3 BZ Equity</t>
  </si>
  <si>
    <t>BRIV4 BZ Equity</t>
  </si>
  <si>
    <t>MOLLER CI Equity</t>
  </si>
  <si>
    <t>GFSA3 BZ Equity</t>
  </si>
  <si>
    <t>QUEMCHI CI Equity</t>
  </si>
  <si>
    <t>Metales Y Mineria</t>
  </si>
  <si>
    <t>Telecom &amp; Media</t>
  </si>
  <si>
    <t>Consumo Basico</t>
  </si>
  <si>
    <t>E-commerce</t>
  </si>
  <si>
    <t>Consumo Discrecional</t>
  </si>
  <si>
    <t>NULL</t>
  </si>
  <si>
    <t>TI</t>
  </si>
  <si>
    <t>Alimento</t>
  </si>
  <si>
    <t>Pulp &amp; Paper</t>
  </si>
  <si>
    <t>Petroquimico</t>
  </si>
  <si>
    <t>Transporte y Logistica</t>
  </si>
  <si>
    <t>Infraestructura</t>
  </si>
  <si>
    <t>Azucar</t>
  </si>
  <si>
    <t>Materiales de Construcción</t>
  </si>
  <si>
    <t>Fibras</t>
  </si>
  <si>
    <t>Mall</t>
  </si>
  <si>
    <t>Educacion</t>
  </si>
  <si>
    <t>Aerolíneas</t>
  </si>
  <si>
    <t>Pesca</t>
  </si>
  <si>
    <t>Agricola</t>
  </si>
  <si>
    <t>PETR4 BZ Equity</t>
  </si>
  <si>
    <t>Petróleo Brasileiro S.A. - Petrobras</t>
  </si>
  <si>
    <t>Energy</t>
  </si>
  <si>
    <t>Oil, Gas and Consumable Fuels</t>
  </si>
  <si>
    <t>Integrated Oil and Gas</t>
  </si>
  <si>
    <t>VALE3 BZ Equity</t>
  </si>
  <si>
    <t>Vale S.A.</t>
  </si>
  <si>
    <t>Materials</t>
  </si>
  <si>
    <t>Metals and Mining</t>
  </si>
  <si>
    <t>Steel</t>
  </si>
  <si>
    <t>Itaú Unibanco Holding S.A.</t>
  </si>
  <si>
    <t>Banks</t>
  </si>
  <si>
    <t>Diversified Banks</t>
  </si>
  <si>
    <t>AMXL MM Equity</t>
  </si>
  <si>
    <t>América Móvil, S.A.B. de C.V.</t>
  </si>
  <si>
    <t>Communication Services</t>
  </si>
  <si>
    <t>Telecommunication Services</t>
  </si>
  <si>
    <t>Wireless Telecommunication Services</t>
  </si>
  <si>
    <t>ABEV3 BZ Equity</t>
  </si>
  <si>
    <t>Ambev S.A.</t>
  </si>
  <si>
    <t>Consumer Staples</t>
  </si>
  <si>
    <t>Food, Beverage and Tobacco</t>
  </si>
  <si>
    <t>Beverages</t>
  </si>
  <si>
    <t>Brewers</t>
  </si>
  <si>
    <t>WALMEX* MM Equity</t>
  </si>
  <si>
    <t>Wal-Mart de México, S.A.B. de C.V.</t>
  </si>
  <si>
    <t>Food and Staples Retailing</t>
  </si>
  <si>
    <t>Hypermarkets and Super Centers</t>
  </si>
  <si>
    <t>MELI US Equity</t>
  </si>
  <si>
    <t>MercadoLibre, Inc.</t>
  </si>
  <si>
    <t>Consumer Discretionary</t>
  </si>
  <si>
    <t>Retailing</t>
  </si>
  <si>
    <t>Internet and Direct Marketing Retail</t>
  </si>
  <si>
    <t>BBDC4 BZ Equity</t>
  </si>
  <si>
    <t>Banco Bradesco S.A.</t>
  </si>
  <si>
    <t>SCCO US Equity</t>
  </si>
  <si>
    <t>Southern Copper Corporation</t>
  </si>
  <si>
    <t>Copper</t>
  </si>
  <si>
    <t>ECOPETL CB Equity</t>
  </si>
  <si>
    <t>Ecopetrol S.A.</t>
  </si>
  <si>
    <t>FEMSAUBD MM Equity</t>
  </si>
  <si>
    <t>Fomento Económico Mexicano, S.A.B. de C.V.</t>
  </si>
  <si>
    <t>Soft Drinks</t>
  </si>
  <si>
    <t>Banco Santander (Brasil) S.A.</t>
  </si>
  <si>
    <t>B3SA3 BZ Equity</t>
  </si>
  <si>
    <t>B3 S.A. - Brasil, Bolsa, Balcão</t>
  </si>
  <si>
    <t>Diversified Financials</t>
  </si>
  <si>
    <t>Capital Markets</t>
  </si>
  <si>
    <t>Financial Exchanges and Data</t>
  </si>
  <si>
    <t>BBAS3 BZ Equity</t>
  </si>
  <si>
    <t>Banco do Brasil S.A.</t>
  </si>
  <si>
    <t>MGLU3 BZ Equity</t>
  </si>
  <si>
    <t>Magazine Luiza S.A.</t>
  </si>
  <si>
    <t>Multiline Retail</t>
  </si>
  <si>
    <t>General Merchandise Stores</t>
  </si>
  <si>
    <t>WEGE3 BZ Equity</t>
  </si>
  <si>
    <t>WEG S.A.</t>
  </si>
  <si>
    <t>Industrials</t>
  </si>
  <si>
    <t>Capital Goods</t>
  </si>
  <si>
    <t>Electrical Equipment</t>
  </si>
  <si>
    <t>Electrical Components and Equipment</t>
  </si>
  <si>
    <t>GMEXICOB MM Equity</t>
  </si>
  <si>
    <t>Grupo México, S.A.B. de C.V.</t>
  </si>
  <si>
    <t>Diversified Metals and Mining</t>
  </si>
  <si>
    <t>ITSA4 BZ Equity</t>
  </si>
  <si>
    <t>Itaúsa - Investimentos Itaú S.A.</t>
  </si>
  <si>
    <t>VIVT4 BZ Equity</t>
  </si>
  <si>
    <t>Telefônica Brasil S.A.</t>
  </si>
  <si>
    <t>Diversified Telecommunication Services</t>
  </si>
  <si>
    <t>Integrated Telecommunication Services</t>
  </si>
  <si>
    <t>BPAC11 BZ Equity</t>
  </si>
  <si>
    <t>Banco BTG Pactual S.A.</t>
  </si>
  <si>
    <t>Diversified Capital Markets</t>
  </si>
  <si>
    <t>Grupo Elektra, S.A.B. de C.V.</t>
  </si>
  <si>
    <t>BAP US Equity</t>
  </si>
  <si>
    <t>Credicorp Ltd.</t>
  </si>
  <si>
    <t>ENELAM CI Equity</t>
  </si>
  <si>
    <t>Enel Américas S.A.</t>
  </si>
  <si>
    <t>Electric Utilities</t>
  </si>
  <si>
    <t>Banco de Crédito del Perú</t>
  </si>
  <si>
    <t>PAGS US Equity</t>
  </si>
  <si>
    <t>PagSeguro Digital Ltd.</t>
  </si>
  <si>
    <t>Information Technology</t>
  </si>
  <si>
    <t>Software and Services</t>
  </si>
  <si>
    <t>IT Services</t>
  </si>
  <si>
    <t>Data Processing and Outsourced Services</t>
  </si>
  <si>
    <t>JBSS3 BZ Equity</t>
  </si>
  <si>
    <t>JBS S.A.</t>
  </si>
  <si>
    <t>Food Products</t>
  </si>
  <si>
    <t>Packaged Foods and Meats</t>
  </si>
  <si>
    <t>BBSE3 BZ Equity</t>
  </si>
  <si>
    <t>BB Seguridade Participações S.A.</t>
  </si>
  <si>
    <t>Insurance</t>
  </si>
  <si>
    <t>Multi-line Insurance</t>
  </si>
  <si>
    <t>GFNORTEO MM Equity</t>
  </si>
  <si>
    <t>Grupo Financiero Banorte, S.A.B. de C.V.</t>
  </si>
  <si>
    <t>STNE US Equity</t>
  </si>
  <si>
    <t>StoneCo Ltd.</t>
  </si>
  <si>
    <t>SUZB3 BZ Equity</t>
  </si>
  <si>
    <t>Suzano S.A.</t>
  </si>
  <si>
    <t>Paper and Forest Products</t>
  </si>
  <si>
    <t>Paper Products</t>
  </si>
  <si>
    <t>CHILE CI Equity</t>
  </si>
  <si>
    <t>Banco de Chile</t>
  </si>
  <si>
    <t>ELET6 BZ Equity</t>
  </si>
  <si>
    <t>Centrais Elétricas Brasileiras S.A. - Eletrobrás</t>
  </si>
  <si>
    <t>KOFUBL MM Equity</t>
  </si>
  <si>
    <t>Coca-Cola FEMSA, S.A.B. de C.V.</t>
  </si>
  <si>
    <t>NTCO3 BZ Equity</t>
  </si>
  <si>
    <t>Natura &amp;Co Holding S.A.</t>
  </si>
  <si>
    <t>Household and Personal Products</t>
  </si>
  <si>
    <t>Personal Products</t>
  </si>
  <si>
    <t>BTOW3 BZ Equity</t>
  </si>
  <si>
    <t>B2W - Companhia Digital</t>
  </si>
  <si>
    <t>COPEC CI Equity</t>
  </si>
  <si>
    <t>Empresas Copec S.A.</t>
  </si>
  <si>
    <t>Oil and Gas Refining and Marketing</t>
  </si>
  <si>
    <t>Unión de Cervecerías Peruanas Backus y Johnston S.A.A.</t>
  </si>
  <si>
    <t>HAPV3 BZ Equity</t>
  </si>
  <si>
    <t>Hapvida Participações e Investimentos S.A.</t>
  </si>
  <si>
    <t>Health Care</t>
  </si>
  <si>
    <t>Health Care Equipment and Services</t>
  </si>
  <si>
    <t>Health Care Providers and Services</t>
  </si>
  <si>
    <t>Managed Health Care</t>
  </si>
  <si>
    <t>LAME4 BZ Equity</t>
  </si>
  <si>
    <t>Lojas Americanas S.A.</t>
  </si>
  <si>
    <t>BSAN CI Equity</t>
  </si>
  <si>
    <t>Banco Santander-Chile</t>
  </si>
  <si>
    <t>AC* MM Equity</t>
  </si>
  <si>
    <t>Arca Continental, S.A.B. de C.V.</t>
  </si>
  <si>
    <t>TEO US Equity</t>
  </si>
  <si>
    <t>Telecom Argentina S.A.</t>
  </si>
  <si>
    <t>BCOLO CB Equity</t>
  </si>
  <si>
    <t>Bancolombia S.A.</t>
  </si>
  <si>
    <t>GNDI3 BZ Equity</t>
  </si>
  <si>
    <t>Notre Dame Intermédica Participações S.A.</t>
  </si>
  <si>
    <t>SQM/B CI Equity</t>
  </si>
  <si>
    <t>Sociedad Química y Minera de Chile S.A.</t>
  </si>
  <si>
    <t>Chemicals</t>
  </si>
  <si>
    <t>Fertilizers and Agricultural Chemicals</t>
  </si>
  <si>
    <t>CPFE3 BZ Equity</t>
  </si>
  <si>
    <t>CPFL Energia S.A.</t>
  </si>
  <si>
    <t>FALAB CI Equity</t>
  </si>
  <si>
    <t>Falabella S.A.</t>
  </si>
  <si>
    <t>Department Stores</t>
  </si>
  <si>
    <t>RAIL3 BZ Equity</t>
  </si>
  <si>
    <t>Rumo S.A.</t>
  </si>
  <si>
    <t>Transportation</t>
  </si>
  <si>
    <t>Road and Rail</t>
  </si>
  <si>
    <t>Railroads</t>
  </si>
  <si>
    <t>SBSP3 BZ Equity</t>
  </si>
  <si>
    <t>Companhia de Saneamento Básico do Estado de São Paulo - SABESP</t>
  </si>
  <si>
    <t>Water Utilities</t>
  </si>
  <si>
    <t>BIMBOA MM Equity</t>
  </si>
  <si>
    <t>Grupo Bimbo, S.A.B. de C.V.</t>
  </si>
  <si>
    <t>LREN3 BZ Equity</t>
  </si>
  <si>
    <t>Lojas Renner S.A.</t>
  </si>
  <si>
    <t>CRFB3 BZ Equity</t>
  </si>
  <si>
    <t>Atacadão S.A.</t>
  </si>
  <si>
    <t>RADL3 BZ Equity</t>
  </si>
  <si>
    <t>Raia Drogasil S.A.</t>
  </si>
  <si>
    <t>Drug Retail</t>
  </si>
  <si>
    <t>EGIE3 BZ Equity</t>
  </si>
  <si>
    <t>Engie Brasil Energia S.A.</t>
  </si>
  <si>
    <t>Independent Power and Renewable Electricity Producers</t>
  </si>
  <si>
    <t>Renewable Electricity</t>
  </si>
  <si>
    <t>TIMP3 BZ Equity</t>
  </si>
  <si>
    <t>TIM Participações S.A.</t>
  </si>
  <si>
    <t>RENT3 BZ Equity</t>
  </si>
  <si>
    <t>Localiza Rent a Car S.A.</t>
  </si>
  <si>
    <t>Trucking</t>
  </si>
  <si>
    <t>CUERVO* MM Equity</t>
  </si>
  <si>
    <t>Becle, S.A.B. de C.V.</t>
  </si>
  <si>
    <t>Distillers and Vintners</t>
  </si>
  <si>
    <t>CVERDEC1 PE Equity</t>
  </si>
  <si>
    <t>Sociedad Minera Cerro Verde S.A.A.</t>
  </si>
  <si>
    <t>CCR S.A.</t>
  </si>
  <si>
    <t>Transportation Infrastructure</t>
  </si>
  <si>
    <t>Highways and Railtracks</t>
  </si>
  <si>
    <t>BOGOTA CB Equity</t>
  </si>
  <si>
    <t>Banco de Bogotá S.A.</t>
  </si>
  <si>
    <t>Grupo Energía Bogotá S.A. E.S.P.</t>
  </si>
  <si>
    <t>Gas Utilities</t>
  </si>
  <si>
    <t>Diagnósticos da América S.A.</t>
  </si>
  <si>
    <t>Health Care Services</t>
  </si>
  <si>
    <t>PFAVAL CB Equity</t>
  </si>
  <si>
    <t>Grupo Aval Acciones y Valores S.A.</t>
  </si>
  <si>
    <t>ISA CB Equity</t>
  </si>
  <si>
    <t>Interconexión Eléctrica S.A. E.S.P.</t>
  </si>
  <si>
    <t>GFINBURO MM Equity</t>
  </si>
  <si>
    <t>Grupo Financiero Inbursa, S.A.B. de C.V.</t>
  </si>
  <si>
    <t>ENELCHIL CI Equity</t>
  </si>
  <si>
    <t>Enel Chile S.A.</t>
  </si>
  <si>
    <t>BSMXB MM Equity</t>
  </si>
  <si>
    <t>Banco Santander México, S.A., Institución de Banca Múltiple, Grupo Financiero Santander México</t>
  </si>
  <si>
    <t>CMPC CI Equity</t>
  </si>
  <si>
    <t>Empresas CMPC S.A.</t>
  </si>
  <si>
    <t>BRDT3 BZ Equity</t>
  </si>
  <si>
    <t>Petrobras Distribuidora S.A.</t>
  </si>
  <si>
    <t>Specialty Retail</t>
  </si>
  <si>
    <t>Automotive Retail</t>
  </si>
  <si>
    <t>GCARSOA1 MM Equity</t>
  </si>
  <si>
    <t>Grupo Carso, S.A.B. de C.V.</t>
  </si>
  <si>
    <t>Industrial Conglomerates</t>
  </si>
  <si>
    <t>BCI CI Equity</t>
  </si>
  <si>
    <t>Banco de Crédito e Inversiones</t>
  </si>
  <si>
    <t>GLOB US Equity</t>
  </si>
  <si>
    <t>Globant S.A.</t>
  </si>
  <si>
    <t>Software</t>
  </si>
  <si>
    <t>Application Software</t>
  </si>
  <si>
    <t>CSAN3 BZ Equity</t>
  </si>
  <si>
    <t>Cosan S.A.</t>
  </si>
  <si>
    <t>KIMBERA MM Equity</t>
  </si>
  <si>
    <t>Kimberly-Clark de México, S. A. B. de C. V.</t>
  </si>
  <si>
    <t>Household Products</t>
  </si>
  <si>
    <t>GGBR4 BZ Equity</t>
  </si>
  <si>
    <t>Gerdau S.A.</t>
  </si>
  <si>
    <t>Impulsora del Desarrollo y el Empleo en América Latina, S.A.B. de C.V.</t>
  </si>
  <si>
    <t>Construction and Engineering</t>
  </si>
  <si>
    <t>Scotiabank Perú S.A.A.</t>
  </si>
  <si>
    <t>GMXT* MM Equity</t>
  </si>
  <si>
    <t>GMéxico Transportes, S.A.B. de C.V.</t>
  </si>
  <si>
    <t>Banco Internacional del Perú S.A.A. - Interbank</t>
  </si>
  <si>
    <t>Regional Banks</t>
  </si>
  <si>
    <t>IENOVA* MM Equity</t>
  </si>
  <si>
    <t>Infraestructura Energética Nova, S.A.B. de C.V.</t>
  </si>
  <si>
    <t>CGAS5 BZ Equity</t>
  </si>
  <si>
    <t>Companhia de Gás de São Paulo - COMGÁS</t>
  </si>
  <si>
    <t>Banco BBVA Perú, S.A.</t>
  </si>
  <si>
    <t>CEMEXCPO MM Equity</t>
  </si>
  <si>
    <t>CEMEX, S.A.B. de C.V.</t>
  </si>
  <si>
    <t>Construction Materials</t>
  </si>
  <si>
    <t>BRKM5 BZ Equity</t>
  </si>
  <si>
    <t>Braskem S.A.</t>
  </si>
  <si>
    <t>Commodity Chemicals</t>
  </si>
  <si>
    <t>HYPE3 BZ Equity</t>
  </si>
  <si>
    <t>Hypera S.A.</t>
  </si>
  <si>
    <t>Pharmaceuticals, Biotechnology and Life Sciences</t>
  </si>
  <si>
    <t>Pharmaceuticals</t>
  </si>
  <si>
    <t>EQTL3 BZ Equity</t>
  </si>
  <si>
    <t>Equatorial Energia S.A.</t>
  </si>
  <si>
    <t>YPF US Equity</t>
  </si>
  <si>
    <t>YPF Sociedad Anónima</t>
  </si>
  <si>
    <t>GAPB MM Equity</t>
  </si>
  <si>
    <t>Grupo Aeroportuario del Pacífico, S.A.B. de C.V.</t>
  </si>
  <si>
    <t>Airport Services</t>
  </si>
  <si>
    <t>Ultrapar Participações S.A.</t>
  </si>
  <si>
    <t>Oil and Gas Storage and Transportation</t>
  </si>
  <si>
    <t>KLBN11 BZ Equity</t>
  </si>
  <si>
    <t>Klabin S.A.</t>
  </si>
  <si>
    <t>Containers and Packaging</t>
  </si>
  <si>
    <t>Paper Packaging</t>
  </si>
  <si>
    <t>ASURB MM Equity</t>
  </si>
  <si>
    <t>Grupo Aeroportuario del Sureste, S. A. B. de C. V.</t>
  </si>
  <si>
    <t>GRUMAB MM Equity</t>
  </si>
  <si>
    <t>Gruma, S.A.B. de C.V.</t>
  </si>
  <si>
    <t>TLEVICPO MM Equity</t>
  </si>
  <si>
    <t>Grupo Televisa, S.A.B.</t>
  </si>
  <si>
    <t>Media and Entertainment</t>
  </si>
  <si>
    <t>Media</t>
  </si>
  <si>
    <t>Cable and Satellite</t>
  </si>
  <si>
    <t>VVAR3 BZ Equity</t>
  </si>
  <si>
    <t>Via Varejo S.A.</t>
  </si>
  <si>
    <t>Home Improvement Retail</t>
  </si>
  <si>
    <t>FUNO11 MM Equity</t>
  </si>
  <si>
    <t>Fibra UNO</t>
  </si>
  <si>
    <t>Equity Real Estate Investment Trusts (REITs)</t>
  </si>
  <si>
    <t>Diversified REITs</t>
  </si>
  <si>
    <t>CENCOSUD CI Equity</t>
  </si>
  <si>
    <t>Cencosud S.A.</t>
  </si>
  <si>
    <t>LIVEPOLC MM Equity</t>
  </si>
  <si>
    <t>El Puerto de Liverpool, S.A.B. de C.V.</t>
  </si>
  <si>
    <t>ENGI11 BZ Equity</t>
  </si>
  <si>
    <t>Energisa S.A.</t>
  </si>
  <si>
    <t>PE&amp;OLES* MM Equity</t>
  </si>
  <si>
    <t>Industrias Peñoles, S.A.B. de C.V.</t>
  </si>
  <si>
    <t>Precious Metals and Minerals</t>
  </si>
  <si>
    <t>LUSURC1 PE Equity</t>
  </si>
  <si>
    <t>Luz del Sur S.A.A.</t>
  </si>
  <si>
    <t>PFDAVVND CB Equity</t>
  </si>
  <si>
    <t>Banco Davivienda S.A.</t>
  </si>
  <si>
    <t>BRFS3 BZ Equity</t>
  </si>
  <si>
    <t>BRF S.A.</t>
  </si>
  <si>
    <t>ANTAR CI Equity</t>
  </si>
  <si>
    <t>AntarChile S.A.</t>
  </si>
  <si>
    <t>TX US Equity</t>
  </si>
  <si>
    <t>Ternium S.A.</t>
  </si>
  <si>
    <t>CPLE6 BZ Equity</t>
  </si>
  <si>
    <t>Companhia Paranaense de Energia - COPEL</t>
  </si>
  <si>
    <t>PCAR3 BZ Equity</t>
  </si>
  <si>
    <t>Companhia Brasileira de Distribuição</t>
  </si>
  <si>
    <t>SULA11 BZ Equity</t>
  </si>
  <si>
    <t>Sul América S.A.</t>
  </si>
  <si>
    <t>CMIG4 BZ Equity</t>
  </si>
  <si>
    <t>Companhia Energética de Minas Gerais</t>
  </si>
  <si>
    <t>INRETC1 PE Equity</t>
  </si>
  <si>
    <t>InRetail Perú Corp.</t>
  </si>
  <si>
    <t>CEGR3 BZ Equity</t>
  </si>
  <si>
    <t>Companhia Distribuidora de Gás do Rio de Janeiro - CEG</t>
  </si>
  <si>
    <t>IFS PE Equity</t>
  </si>
  <si>
    <t>Intercorp Financial Services Inc.</t>
  </si>
  <si>
    <t>CZZ US Equity</t>
  </si>
  <si>
    <t>Cosan Limited</t>
  </si>
  <si>
    <t>PINFRA* MM Equity</t>
  </si>
  <si>
    <t>Promotora y Operadora de Infraestructura, S. A. B. de C. V.</t>
  </si>
  <si>
    <t>CSNA3 BZ Equity</t>
  </si>
  <si>
    <t>Companhia Siderúrgica Nacional</t>
  </si>
  <si>
    <t>ORBIA* MM Equity</t>
  </si>
  <si>
    <t>Orbia Advance Corporation, S.A.B. de C.V.</t>
  </si>
  <si>
    <t>PSSA3 BZ Equity</t>
  </si>
  <si>
    <t>Porto Seguro S.A.</t>
  </si>
  <si>
    <t>GRUPOSUR CB Equity</t>
  </si>
  <si>
    <t>Grupo de Inversiones Suramericana S.A.</t>
  </si>
  <si>
    <t>Diversified Financial Services</t>
  </si>
  <si>
    <t>Multi-Sector Holdings</t>
  </si>
  <si>
    <t>CENCOSHO CI Equity</t>
  </si>
  <si>
    <t>Cencosud Shopping S.A.</t>
  </si>
  <si>
    <t>Real Estate Management and Development</t>
  </si>
  <si>
    <t>Real Estate Operating Companies</t>
  </si>
  <si>
    <t>ENELGXCH CI Equity</t>
  </si>
  <si>
    <t>Enel Generación Chile S.A.</t>
  </si>
  <si>
    <t>Independent Power Producers and Energy Traders</t>
  </si>
  <si>
    <t>ALPA4 BZ Equity</t>
  </si>
  <si>
    <t>Alpargatas S.A.</t>
  </si>
  <si>
    <t>Consumer Durables and Apparel</t>
  </si>
  <si>
    <t>Textiles, Apparel and Luxury Goods</t>
  </si>
  <si>
    <t>Footwear</t>
  </si>
  <si>
    <t>COLBUN CI Equity</t>
  </si>
  <si>
    <t>Colbún S.A.</t>
  </si>
  <si>
    <t>ALFAA MM Equity</t>
  </si>
  <si>
    <t>Alfa, S. A. B. de C. V.</t>
  </si>
  <si>
    <t>CCU CI Equity</t>
  </si>
  <si>
    <t>Compañía Cervecerías Unidas S.A.</t>
  </si>
  <si>
    <t>TRPL4 BZ Equity</t>
  </si>
  <si>
    <t>CTEEP - Companhia de Transmissão de Energia Elétrica Paulista S.A.</t>
  </si>
  <si>
    <t>NUTRESA CB Equity</t>
  </si>
  <si>
    <t>Grupo Nutresa S. A.</t>
  </si>
  <si>
    <t>Multiplan Empreendimentos Imobiliários S.A.</t>
  </si>
  <si>
    <t>MDIA3 BZ Equity</t>
  </si>
  <si>
    <t>M. Dias Branco S.A. Indústria e Comércio de Alimentos</t>
  </si>
  <si>
    <t>MEGACPO MM Equity</t>
  </si>
  <si>
    <t>Megacable Holdings, S. A. B. de C. V.</t>
  </si>
  <si>
    <t>Grupo Financiero Galicia S.A.</t>
  </si>
  <si>
    <t>Quiñenco SA</t>
  </si>
  <si>
    <t>COGN3 BZ Equity</t>
  </si>
  <si>
    <t>Cogna Educação S.A.</t>
  </si>
  <si>
    <t>Consumer Services</t>
  </si>
  <si>
    <t>Diversified Consumer Services</t>
  </si>
  <si>
    <t>Education Services</t>
  </si>
  <si>
    <t>CPA US Equity</t>
  </si>
  <si>
    <t>Copa Holdings, S.A.</t>
  </si>
  <si>
    <t>Airlines</t>
  </si>
  <si>
    <t>BMA US Equity</t>
  </si>
  <si>
    <t>Banco Macro S.A.</t>
  </si>
  <si>
    <t>CIEL3 BZ Equity</t>
  </si>
  <si>
    <t>Cielo S.A.</t>
  </si>
  <si>
    <t>ENEV3 BZ Equity</t>
  </si>
  <si>
    <t>Eneva S.A.</t>
  </si>
  <si>
    <t>Minera Valparaiso S.A.</t>
  </si>
  <si>
    <t>TOTS3 BZ Equity</t>
  </si>
  <si>
    <t>TOTVS S.A.</t>
  </si>
  <si>
    <t>Systems Software</t>
  </si>
  <si>
    <t>BRAP4 BZ Equity</t>
  </si>
  <si>
    <t>Bradespar S.A.</t>
  </si>
  <si>
    <t>GRUPOARG CB Equity</t>
  </si>
  <si>
    <t>Grupo Argos S.A.</t>
  </si>
  <si>
    <t>ELPL3 BZ Equity</t>
  </si>
  <si>
    <t>Eletropaulo Metropolitana Eletricidade de São Paulo S.A.</t>
  </si>
  <si>
    <t>YDUQ3 BZ Equity</t>
  </si>
  <si>
    <t>Yduqs Participações S.A.</t>
  </si>
  <si>
    <t>CORFICOL CB Equity</t>
  </si>
  <si>
    <t>Corporación Financiera Colombiana S.A.</t>
  </si>
  <si>
    <t>BVN US Equity</t>
  </si>
  <si>
    <t>Compañía de Minas Buenaventura S.A.A.</t>
  </si>
  <si>
    <t>Gold</t>
  </si>
  <si>
    <t>Banco Pan S.A.</t>
  </si>
  <si>
    <t>ENBR3 BZ Equity</t>
  </si>
  <si>
    <t>EDP - Energias do Brasil S.A.</t>
  </si>
  <si>
    <t>IRBR3 BZ Equity</t>
  </si>
  <si>
    <t>IRB-Brasil Resseguros S.A.</t>
  </si>
  <si>
    <t>Reinsurance</t>
  </si>
  <si>
    <t>SITESB1 MM Equity</t>
  </si>
  <si>
    <t>Telesites, S.A.B. de C.V.</t>
  </si>
  <si>
    <t>ANDINAB CI Equity</t>
  </si>
  <si>
    <t>Embotelladora Andina S.A.</t>
  </si>
  <si>
    <t>Promigas S.A. E.S.P.</t>
  </si>
  <si>
    <t>ENTEL CI Equity</t>
  </si>
  <si>
    <t>Empresa Nacional de Telecomunicaciones S.A.</t>
  </si>
  <si>
    <t>AGUAS/A CI Equity</t>
  </si>
  <si>
    <t>Aguas Andinas S.A.</t>
  </si>
  <si>
    <t>OMAB MM Equity</t>
  </si>
  <si>
    <t>Grupo Aeroportuario del Centro Norte, S.A.B. de C.V.</t>
  </si>
  <si>
    <t>ALICORC1 PE Equity</t>
  </si>
  <si>
    <t>Alicorp S.A.A.</t>
  </si>
  <si>
    <t>Companhiade Eletricidade do Estado da Bahia - COELBA</t>
  </si>
  <si>
    <t>CMOCTEZ* MM Equity</t>
  </si>
  <si>
    <t>Corporación Moctezuma, S.A.B. de C.V.</t>
  </si>
  <si>
    <t>Transmissora Aliança de Energia Elétrica S.A.</t>
  </si>
  <si>
    <t>Telefónica del Perú S.A.A.</t>
  </si>
  <si>
    <t>CESP6 BZ Equity</t>
  </si>
  <si>
    <t>CESP - Companhia Energética de São Paulo</t>
  </si>
  <si>
    <t>BRML3 BZ Equity</t>
  </si>
  <si>
    <t>BR Malls Participações S.A.</t>
  </si>
  <si>
    <t>USIM5 BZ Equity</t>
  </si>
  <si>
    <t>Usinas Siderúrgicas de Minas Gerais S.A.</t>
  </si>
  <si>
    <t>BACHOCOB MM Equity</t>
  </si>
  <si>
    <t>Industrias Bachoco, S.A.B. de C.V.</t>
  </si>
  <si>
    <t>DTEX3 BZ Equity</t>
  </si>
  <si>
    <t>Duratex S.A.</t>
  </si>
  <si>
    <t>Forest Products</t>
  </si>
  <si>
    <t>SAPR11 BZ Equity</t>
  </si>
  <si>
    <t>Companhia de Saneamento do Paraná - SANEPAR</t>
  </si>
  <si>
    <t>AZUL4 BZ Equity</t>
  </si>
  <si>
    <t>Azul S.A.</t>
  </si>
  <si>
    <t>CPFL Energias Renováveis S.A.</t>
  </si>
  <si>
    <t>EZTC3 BZ Equity</t>
  </si>
  <si>
    <t>EZTEC Empreendimentos e Participações S.A.</t>
  </si>
  <si>
    <t>Household Durables</t>
  </si>
  <si>
    <t>Homebuilding</t>
  </si>
  <si>
    <t>RLOG3 BZ Equity</t>
  </si>
  <si>
    <t>Cosan Logística S.A.</t>
  </si>
  <si>
    <t>BIDI11 BZ Equity</t>
  </si>
  <si>
    <t>Banco Inter S.A.</t>
  </si>
  <si>
    <t>MRFG3 BZ Equity</t>
  </si>
  <si>
    <t>Marfrig Global Foods S.A.</t>
  </si>
  <si>
    <t>LCAM3 BZ Equity</t>
  </si>
  <si>
    <t>Companhia de Locação das Américas</t>
  </si>
  <si>
    <t>GUAR3 BZ Equity</t>
  </si>
  <si>
    <t>Guararapes Confecções S.A.</t>
  </si>
  <si>
    <t>Apparel, Accessories and Luxury Goods</t>
  </si>
  <si>
    <t>MRVE3 BZ Equity</t>
  </si>
  <si>
    <t>MRV Engenharia e Participações S.A.</t>
  </si>
  <si>
    <t>CYRE3 BZ Equity</t>
  </si>
  <si>
    <t>Cyrela Brazil Realty S.A. Empreendimentos e Participações</t>
  </si>
  <si>
    <t>GOLL4 BZ Equity</t>
  </si>
  <si>
    <t>Gol Linhas Aéreas Inteligentes S.A.</t>
  </si>
  <si>
    <t>CNTO3 BZ Equity</t>
  </si>
  <si>
    <t>Grupo SBF S.A.</t>
  </si>
  <si>
    <t>Specialty Stores</t>
  </si>
  <si>
    <t>PARAUCO CI Equity</t>
  </si>
  <si>
    <t>Parque Arauco S.A.</t>
  </si>
  <si>
    <t>Aluar Aluminio Argentino S.A.I.C.</t>
  </si>
  <si>
    <t>Aluminum</t>
  </si>
  <si>
    <t>TGS US Equity</t>
  </si>
  <si>
    <t>Transportadora de Gas del Sur S.A.</t>
  </si>
  <si>
    <t>FLRY3 BZ Equity</t>
  </si>
  <si>
    <t>Fleury S.A.</t>
  </si>
  <si>
    <t>ITAUCORP CI Equity</t>
  </si>
  <si>
    <t>Itaú Corpbanca</t>
  </si>
  <si>
    <t>Quálitas Controladora, S.A.B. de C.V.</t>
  </si>
  <si>
    <t>Property and Casualty Insurance</t>
  </si>
  <si>
    <t>ALSO3 BZ Equity</t>
  </si>
  <si>
    <t>Aliansce Sonae Shopping Centers SA</t>
  </si>
  <si>
    <t>LTM CI Equity</t>
  </si>
  <si>
    <t>LATAM Airlines Group S.A.</t>
  </si>
  <si>
    <t>VOLCABC1 PE Equity</t>
  </si>
  <si>
    <t>Volcan Compañía Minera S.A.A.</t>
  </si>
  <si>
    <t>ECOR3 BZ Equity</t>
  </si>
  <si>
    <t>EcoRodovias Infraestrutura e Logística S.A.</t>
  </si>
  <si>
    <t>FIBRAPL MM Equity</t>
  </si>
  <si>
    <t>FIBRA Prologis</t>
  </si>
  <si>
    <t>Industrial REITs</t>
  </si>
  <si>
    <t>EMBR3 BZ Equity</t>
  </si>
  <si>
    <t>Embraer S.A.</t>
  </si>
  <si>
    <t>Aerospace and Defense</t>
  </si>
  <si>
    <t>Qualicorp Consultoria e Corretora de Seguros S.A.</t>
  </si>
  <si>
    <t>ALPEKA MM Equity</t>
  </si>
  <si>
    <t>ALPEK, S.A.B. de C.V.</t>
  </si>
  <si>
    <t>ODPV3 BZ Equity</t>
  </si>
  <si>
    <t>Odontoprev S.A.</t>
  </si>
  <si>
    <t>ICHB MM Equity</t>
  </si>
  <si>
    <t>Industrias CH, S. A. B. de C. V.</t>
  </si>
  <si>
    <t>Banco do Nordeste do Brasil S.A.</t>
  </si>
  <si>
    <t>Specialized Finance</t>
  </si>
  <si>
    <t>Banco Bilbao Vizcaya Argentaria Colombia S.A.</t>
  </si>
  <si>
    <t>GOAU4 BZ Equity</t>
  </si>
  <si>
    <t>Metalurgica Gerdau S.A.</t>
  </si>
  <si>
    <t>BBAR US Equity</t>
  </si>
  <si>
    <t>Banco BBVA Argentina S.A.</t>
  </si>
  <si>
    <t>GRND3 BZ Equity</t>
  </si>
  <si>
    <t>Grendene S.A.</t>
  </si>
  <si>
    <t>SORIANAB MM Equity</t>
  </si>
  <si>
    <t>Organización Soriana, S. A. B. de C. V.</t>
  </si>
  <si>
    <t>ALUP11 BZ Equity</t>
  </si>
  <si>
    <t>Alupar Investimento S.A.</t>
  </si>
  <si>
    <t>Banco de Occidente S.A.</t>
  </si>
  <si>
    <t>CSMG3 BZ Equity</t>
  </si>
  <si>
    <t>Companhia de Saneamento de Minas Gerais</t>
  </si>
  <si>
    <t>LALAB MM Equity</t>
  </si>
  <si>
    <t>Grupo Lala, S.A.B. de C.V.</t>
  </si>
  <si>
    <t>CEMARGOS CB Equity</t>
  </si>
  <si>
    <t>Cementos Argos S.A.</t>
  </si>
  <si>
    <t>DANHOS13 MM Equity</t>
  </si>
  <si>
    <t>Fibra Danhos</t>
  </si>
  <si>
    <t>SMTO3 BZ Equity</t>
  </si>
  <si>
    <t>São Martinho S.A.</t>
  </si>
  <si>
    <t>ECL CI Equity</t>
  </si>
  <si>
    <t>Engie Energia Chile S.A.</t>
  </si>
  <si>
    <t>BICECORP SA</t>
  </si>
  <si>
    <t>Other Diversified Financial Services</t>
  </si>
  <si>
    <t>Grupo Bolívar S.A.</t>
  </si>
  <si>
    <t>LACOMUBC MM Equity</t>
  </si>
  <si>
    <t>La Comer, S.A.B. de C.V.</t>
  </si>
  <si>
    <t>Food Retail</t>
  </si>
  <si>
    <t>BRSR6 BZ Equity</t>
  </si>
  <si>
    <t>Banco do Estado do Rio Grande do Sul S.A.</t>
  </si>
  <si>
    <t>Productos Familia S.A.</t>
  </si>
  <si>
    <t>GCC* MM Equity</t>
  </si>
  <si>
    <t>Grupo Cementos de Chihuahua, S.A.B. de C.V.</t>
  </si>
  <si>
    <t>EXITO CB Equity</t>
  </si>
  <si>
    <t>Almacenes Éxito S.A.</t>
  </si>
  <si>
    <t>AESGENER CI Equity</t>
  </si>
  <si>
    <t>AES Gener S.A.</t>
  </si>
  <si>
    <t>Minsur S.A.</t>
  </si>
  <si>
    <t>IGTA3 BZ Equity</t>
  </si>
  <si>
    <t>Iguatemi Empresa de Shopping Centers S.A.</t>
  </si>
  <si>
    <t>Empresa Eléctrica Pehuenche S.A.</t>
  </si>
  <si>
    <t>PAM US Equity</t>
  </si>
  <si>
    <t>Pampa Energía S.A.</t>
  </si>
  <si>
    <t>BBAJIOO MM Equity</t>
  </si>
  <si>
    <t>Banco del Bajío, S.A., Institución de Banca Múltiple</t>
  </si>
  <si>
    <t>BEEF3 BZ Equity</t>
  </si>
  <si>
    <t>Minerva S.A.</t>
  </si>
  <si>
    <t>CELSIA S.A. E.S.P.</t>
  </si>
  <si>
    <t>Cablevisión Holding S.A.</t>
  </si>
  <si>
    <t>CHDRAUIB MM Equity</t>
  </si>
  <si>
    <t>Grupo Comercial Chedraui, S.A.B. de C.V.</t>
  </si>
  <si>
    <t>BOLSAA MM Equity</t>
  </si>
  <si>
    <t>Bolsa Mexicana de Valores, S.A.B. de C.V.</t>
  </si>
  <si>
    <t>ENGIEC1 PE Equity</t>
  </si>
  <si>
    <t>Engie Energía Perú S.A.</t>
  </si>
  <si>
    <t>Grupo Gigante, S. A. B. de C. V.</t>
  </si>
  <si>
    <t>OMGE3 BZ Equity</t>
  </si>
  <si>
    <t>Omega Geração S.A.</t>
  </si>
  <si>
    <t>RA MM Equity</t>
  </si>
  <si>
    <t>Regional S.A.B. de C.V.</t>
  </si>
  <si>
    <t>Grupo Palacio de Hierro, S.A.B. de C.V.</t>
  </si>
  <si>
    <t>TIET11 BZ Equity</t>
  </si>
  <si>
    <t>AES Tietê Energia S.A.</t>
  </si>
  <si>
    <t>CONCHA CI Equity</t>
  </si>
  <si>
    <t>Viña Concha y Toro S.A.</t>
  </si>
  <si>
    <t>Administradora de Fondos de Pensiones ProVida S.A.</t>
  </si>
  <si>
    <t>Asset Management and Custody Banks</t>
  </si>
  <si>
    <t>Grupo Simec, S.A.B. de C.V.</t>
  </si>
  <si>
    <t>Energisa Mato Grosso - Distribuidora de Energia S/A</t>
  </si>
  <si>
    <t>SMU CI Equity</t>
  </si>
  <si>
    <t>SMU S.A.</t>
  </si>
  <si>
    <t>SK CI Equity</t>
  </si>
  <si>
    <t>Sigdo Koppers S.A.</t>
  </si>
  <si>
    <t>Administradora de Fondos de Pensiones Capital S.A.</t>
  </si>
  <si>
    <t>Forestal Constructora y Comercial del Pacifico Sur SA</t>
  </si>
  <si>
    <t>CAP CI Equity</t>
  </si>
  <si>
    <t>CAP S.A.</t>
  </si>
  <si>
    <t>Cerveceria San Juan S.A.</t>
  </si>
  <si>
    <t>LIGT3 BZ Equity</t>
  </si>
  <si>
    <t>Light S.A.</t>
  </si>
  <si>
    <t>Compañía Minera Poderosa S.A.</t>
  </si>
  <si>
    <t>OIBR4 BZ Equity</t>
  </si>
  <si>
    <t>Oi S.A.</t>
  </si>
  <si>
    <t>Vivara Participações S.A.</t>
  </si>
  <si>
    <t>Compañía General de Electricidad S.A.</t>
  </si>
  <si>
    <t>ARCO US Equity</t>
  </si>
  <si>
    <t>Arcos Dorados Holdings Inc.</t>
  </si>
  <si>
    <t>Hotels, Restaurants and Leisure</t>
  </si>
  <si>
    <t>Restaurants</t>
  </si>
  <si>
    <t>JSL S.A.</t>
  </si>
  <si>
    <t>AQUACHIL CI Equity</t>
  </si>
  <si>
    <t>Empresas AquaChile S.A.</t>
  </si>
  <si>
    <t>PRIO3 BZ Equity</t>
  </si>
  <si>
    <t>Petro Rio S.A.</t>
  </si>
  <si>
    <t>Oil and Gas Exploration and Production</t>
  </si>
  <si>
    <t>TERRA13 MM Equity</t>
  </si>
  <si>
    <t>Fibra Terrafina</t>
  </si>
  <si>
    <t>Enaex S.A.</t>
  </si>
  <si>
    <t>ALSEA* MM Equity</t>
  </si>
  <si>
    <t>Alsea, S.A.B. de C.V.</t>
  </si>
  <si>
    <t>BRPR3 BZ Equity</t>
  </si>
  <si>
    <t>BR Properties S.A.</t>
  </si>
  <si>
    <t>ALMEND CI Equity</t>
  </si>
  <si>
    <t>Almendral S.A.</t>
  </si>
  <si>
    <t>IAM CI Equity</t>
  </si>
  <si>
    <t>Inversiones Aguas Metropolitanas S.A.</t>
  </si>
  <si>
    <t>Molibdenos y Metales S.A.</t>
  </si>
  <si>
    <t>Grupo KUO, S.A.B. de C.V.</t>
  </si>
  <si>
    <t>Corporativo Fragua, S.A.B. de C.V.</t>
  </si>
  <si>
    <t>VAPORES CI Equity</t>
  </si>
  <si>
    <t>Compañía Sud Americana de Vapores S.A.</t>
  </si>
  <si>
    <t>Marine</t>
  </si>
  <si>
    <t>LABB MM Equity</t>
  </si>
  <si>
    <t>Genomma Lab Internacional, S.A.B. de C.V.</t>
  </si>
  <si>
    <t>Corporación Lindley S.A.</t>
  </si>
  <si>
    <t>SLCE3 BZ Equity</t>
  </si>
  <si>
    <t>SLC Agrícola S.A.</t>
  </si>
  <si>
    <t>Agricultural Products</t>
  </si>
  <si>
    <t>CFECAPITAL, S. De R.L. De C.V.</t>
  </si>
  <si>
    <t>MOVI3 BZ Equity</t>
  </si>
  <si>
    <t>Movida Participações S.A.</t>
  </si>
  <si>
    <t>ARZZ3 BZ Equity</t>
  </si>
  <si>
    <t>Arezzo Indústria e Comércio S.A.</t>
  </si>
  <si>
    <t>Administradora de Fondos de Pensiones y Cesantías Protección S.A.</t>
  </si>
  <si>
    <t>Australis Seafoods S.A.</t>
  </si>
  <si>
    <t>MILPOC1 PE Equity</t>
  </si>
  <si>
    <t>Nexa Resources Perú S.A.A.</t>
  </si>
  <si>
    <t>Rio Paranapanema Energia S.A.</t>
  </si>
  <si>
    <t>FIBRAMQ MM Equity</t>
  </si>
  <si>
    <t>FIBRA Macquarie México</t>
  </si>
  <si>
    <t>COCE5 BZ Equity</t>
  </si>
  <si>
    <t>Companhia Energética do Ceará - Coelce</t>
  </si>
  <si>
    <t>Unión Andina de Cementos S.A.A.</t>
  </si>
  <si>
    <t>GENTERA* MM Equity</t>
  </si>
  <si>
    <t>Gentera, S.A.B. de C.V.</t>
  </si>
  <si>
    <t>Consumer Finance</t>
  </si>
  <si>
    <t>CAML3 BZ Equity</t>
  </si>
  <si>
    <t>Camil Alimentos S.A.</t>
  </si>
  <si>
    <t>JHSF3 BZ Equity</t>
  </si>
  <si>
    <t>JHSF Participações S.A.</t>
  </si>
  <si>
    <t>Value Grupo Financiero SAB de CV</t>
  </si>
  <si>
    <t>Investment Banking and Brokerage</t>
  </si>
  <si>
    <t>VESTA* MM Equity</t>
  </si>
  <si>
    <t>Corporación Inmobiliaria Vesta S.A.B. de C.V.</t>
  </si>
  <si>
    <t>CEAB3 BZ Equity</t>
  </si>
  <si>
    <t>C&amp;A Modas S.A.</t>
  </si>
  <si>
    <t>Apparel Retail</t>
  </si>
  <si>
    <t>Elektro Redes S.A.</t>
  </si>
  <si>
    <t>NEMAKA MM Equity</t>
  </si>
  <si>
    <t>Nemak, S. A. B. de C. V.</t>
  </si>
  <si>
    <t>Automobiles and Components</t>
  </si>
  <si>
    <t>Auto Components</t>
  </si>
  <si>
    <t>Auto Parts and Equipment</t>
  </si>
  <si>
    <t>STBP3 BZ Equity</t>
  </si>
  <si>
    <t>Santos Brasil Participações S.A.</t>
  </si>
  <si>
    <t>Marine Ports and Services</t>
  </si>
  <si>
    <t>CEPU US Equity</t>
  </si>
  <si>
    <t>Central Puerto S.A.</t>
  </si>
  <si>
    <t>Locaweb Serviços de Internet S.A.</t>
  </si>
  <si>
    <t>Internet Services and Infrastructure</t>
  </si>
  <si>
    <t>LINX3 BZ Equity</t>
  </si>
  <si>
    <t>Linx S.A.</t>
  </si>
  <si>
    <t>Administradora de Fondos de Pensiones Habitat S.A.</t>
  </si>
  <si>
    <t>SECUR CI Equity</t>
  </si>
  <si>
    <t>Grupo Security S.A.</t>
  </si>
  <si>
    <t>Inversiones La Construcción S.A.</t>
  </si>
  <si>
    <t>RAPT4 BZ Equity</t>
  </si>
  <si>
    <t>Randon S.A. Implementos e Participações</t>
  </si>
  <si>
    <t>Machinery</t>
  </si>
  <si>
    <t>Construction Machinery and Heavy Trucks</t>
  </si>
  <si>
    <t>HF CI Equity</t>
  </si>
  <si>
    <t>Hortifrut S.A.</t>
  </si>
  <si>
    <t>LIPIGAS CI Equity</t>
  </si>
  <si>
    <t>Empresas Lipigas S.A.</t>
  </si>
  <si>
    <t>Shougang Hierro Peru S.a.a.</t>
  </si>
  <si>
    <t>GPRK US Equity</t>
  </si>
  <si>
    <t>GeoPark Limited</t>
  </si>
  <si>
    <t>Dimed S.A. Distribuidora de Medicamentos</t>
  </si>
  <si>
    <t>CVCB3 BZ Equity</t>
  </si>
  <si>
    <t>CVC Brasil Operadora e Agência de Viagens S.A.</t>
  </si>
  <si>
    <t>Hotels, Resorts and Cruise Lines</t>
  </si>
  <si>
    <t>Biosev S.A.</t>
  </si>
  <si>
    <t>SMSAAM CI Equity</t>
  </si>
  <si>
    <t>Sociedad Matriz SAAM S.A.</t>
  </si>
  <si>
    <t>VOLARA MM Equity</t>
  </si>
  <si>
    <t>Controladora Vuela Compañía de Aviación, S.A.B. de C.V.</t>
  </si>
  <si>
    <t>EMBONOB CI Equity</t>
  </si>
  <si>
    <t>Coca-Cola Embonor S.A.</t>
  </si>
  <si>
    <t>Banco ABC Brasil S.A.</t>
  </si>
  <si>
    <t>RIPLEY CI Equity</t>
  </si>
  <si>
    <t>Ripley Corp S.A.</t>
  </si>
  <si>
    <t>Banco Patagonia S.A.</t>
  </si>
  <si>
    <t>Corporativo GBM, S.A.B. de C.V.</t>
  </si>
  <si>
    <t>POMO4 BZ Equity</t>
  </si>
  <si>
    <t>Marcopolo S.A.</t>
  </si>
  <si>
    <t>HERDEZ* MM Equity</t>
  </si>
  <si>
    <t>Grupo Herdez, S.A.B. de C.V.</t>
  </si>
  <si>
    <t>BKBR3 BZ Equity</t>
  </si>
  <si>
    <t>BK Brasil Operação e Assessoria a Restaurantes S.A.</t>
  </si>
  <si>
    <t>SONDA CI Equity</t>
  </si>
  <si>
    <t>Sonda S.A.</t>
  </si>
  <si>
    <t>IT Consulting and Other Services</t>
  </si>
  <si>
    <t>LOMA US Equity</t>
  </si>
  <si>
    <t>Loma Negra Compañía Industrial Argentina Sociedad Anónima</t>
  </si>
  <si>
    <t>Companhia Estadual de Geração e Transmissão de Energia Elétrica - CEEE-GT</t>
  </si>
  <si>
    <t>Cementos Pacasmayo S.A.A.</t>
  </si>
  <si>
    <t>Companhia Energética do Rio Grande do Norte - COSERN</t>
  </si>
  <si>
    <t>AGRO US Equity</t>
  </si>
  <si>
    <t>Adecoagro S.A.</t>
  </si>
  <si>
    <t>MFRISCOA MM Equity</t>
  </si>
  <si>
    <t>Minera Frisco, S.A.B. de C.V.</t>
  </si>
  <si>
    <t>PARD3 BZ Equity</t>
  </si>
  <si>
    <t>Instituto Hermes Pardini S.A.</t>
  </si>
  <si>
    <t>Banco Popular S.A.</t>
  </si>
  <si>
    <t>Sociedad de Inversiones Pampa Calichera S.A.</t>
  </si>
  <si>
    <t>ENAT3 BZ Equity</t>
  </si>
  <si>
    <t>Enauta Participações S.A.</t>
  </si>
  <si>
    <t>LOGG3 BZ Equity</t>
  </si>
  <si>
    <t>LOG Commercial Properties e Participações S.A.</t>
  </si>
  <si>
    <t>Banco Latinoamericano de Comercio Exterior, S.A</t>
  </si>
  <si>
    <t>ANIM3 BZ Equity</t>
  </si>
  <si>
    <t>Anima Holding S.A.</t>
  </si>
  <si>
    <t>Grupo Bafar, S.A.B. de C.V.</t>
  </si>
  <si>
    <t>TEND3 BZ Equity</t>
  </si>
  <si>
    <t>Construtora Tenda S.A.</t>
  </si>
  <si>
    <t>RLH Properties, S.A.B. de C.V.</t>
  </si>
  <si>
    <t>TUPY3 BZ Equity</t>
  </si>
  <si>
    <t>Tupy S.A.</t>
  </si>
  <si>
    <t>INVEX Controladora, S.A.B. de C.V.</t>
  </si>
  <si>
    <t>AXTELCPO MM Equity</t>
  </si>
  <si>
    <t>Axtel, S.A.B. de C.V.</t>
  </si>
  <si>
    <t>HGTX3 BZ Equity</t>
  </si>
  <si>
    <t>Cia. Hering</t>
  </si>
  <si>
    <t>Cyrela Commercial Properties S.A.</t>
  </si>
  <si>
    <t>CAAP US Equity</t>
  </si>
  <si>
    <t>Corporación América Airports S.A.</t>
  </si>
  <si>
    <t>LEVE3 BZ Equity</t>
  </si>
  <si>
    <t>MAHLE Metal Leve S.A.</t>
  </si>
  <si>
    <t>Administradora de Fondos de Pensiones Cuprum S.A.</t>
  </si>
  <si>
    <t>Ampla Energia e Serviços S.A.</t>
  </si>
  <si>
    <t>UNIP6 BZ Equity</t>
  </si>
  <si>
    <t>Unipar Carbocloro S.A.</t>
  </si>
  <si>
    <t>Canacol Energy Ltd</t>
  </si>
  <si>
    <t>Cydsa, S.A.B. de C.V.</t>
  </si>
  <si>
    <t>Grupo Profuturo, S.A.B. de C.V.</t>
  </si>
  <si>
    <t>Inversiones Centenario S.A.A.</t>
  </si>
  <si>
    <t>Diversified Real Estate Activities</t>
  </si>
  <si>
    <t>VITROA MM Equity</t>
  </si>
  <si>
    <t>Vitro, S.A.B. de C.V.</t>
  </si>
  <si>
    <t>Metal and Glass Containers</t>
  </si>
  <si>
    <t>Grupo Posadas, S.A.B. de C.V.</t>
  </si>
  <si>
    <t>MYPK3 BZ Equity</t>
  </si>
  <si>
    <t>Iochpe-Maxion S.A.</t>
  </si>
  <si>
    <t>SEER3 BZ Equity</t>
  </si>
  <si>
    <t>Ser Educacional S.A.</t>
  </si>
  <si>
    <t>SMLS3 BZ Equity</t>
  </si>
  <si>
    <t>Smiles Fidelidade S.A.</t>
  </si>
  <si>
    <t>Advertising</t>
  </si>
  <si>
    <t>AMAR3 BZ Equity</t>
  </si>
  <si>
    <t>Marisa Lojas S.A.</t>
  </si>
  <si>
    <t>Grupo Nacional Provincial, S.A.B.</t>
  </si>
  <si>
    <t>Sociedad Punta del Cobre S.A.</t>
  </si>
  <si>
    <t>Fibra Mty, S.A.P.I. de C.V.</t>
  </si>
  <si>
    <t>Office REITs</t>
  </si>
  <si>
    <t>RIMAC Seguros y Reaseguros S.A.</t>
  </si>
  <si>
    <t>Consultatio S.A.</t>
  </si>
  <si>
    <t>MULTIFOO CI Equity</t>
  </si>
  <si>
    <t>Multiexport Foods S.A.</t>
  </si>
  <si>
    <t>SUPV US Equity</t>
  </si>
  <si>
    <t>Grupo Supervielle S.A.</t>
  </si>
  <si>
    <t>Watt's S.A.</t>
  </si>
  <si>
    <t>Jereissati Participações S.A.</t>
  </si>
  <si>
    <t>BYMA AR Equity</t>
  </si>
  <si>
    <t>Bolsas y Mercados Argentinos S.A.</t>
  </si>
  <si>
    <t>WSON33 BZ Equity</t>
  </si>
  <si>
    <t>Wilson Sons Limited</t>
  </si>
  <si>
    <t>Puertos y Logistica S.A.</t>
  </si>
  <si>
    <t>Invercap S.A.</t>
  </si>
  <si>
    <t>FERREYC1 PE Equity</t>
  </si>
  <si>
    <t>Ferreycorp S.A.A.</t>
  </si>
  <si>
    <t>Trading Companies and Distributors</t>
  </si>
  <si>
    <t>Centrais Elétricas de Santa Catarina S.A.</t>
  </si>
  <si>
    <t>EVEN3 BZ Equity</t>
  </si>
  <si>
    <t>Even Construtora e Incorporadora S.A.</t>
  </si>
  <si>
    <t>Empresas Gasco S.A.</t>
  </si>
  <si>
    <t>TRIS3 BZ Equity</t>
  </si>
  <si>
    <t>Trisul S.A.</t>
  </si>
  <si>
    <t>Grupo Lamosa, S.A.B. de C.V.</t>
  </si>
  <si>
    <t>Building Products</t>
  </si>
  <si>
    <t>Essbio S.A.</t>
  </si>
  <si>
    <t>ELEMENT* MM Equity</t>
  </si>
  <si>
    <t>Elementia, S.A.B. de C.V.</t>
  </si>
  <si>
    <t>GRAM US Equity</t>
  </si>
  <si>
    <t>Graña y Montero S.A.A.</t>
  </si>
  <si>
    <t>SCAR3 BZ Equity</t>
  </si>
  <si>
    <t>São Carlos Empreendimentos e Participações S.A.</t>
  </si>
  <si>
    <t>Companhia CELG de Participações S/A</t>
  </si>
  <si>
    <t>Banco Comercial AV Villas S.A.</t>
  </si>
  <si>
    <t>Banestes S.A - Banco do Estado do Espírito Santo</t>
  </si>
  <si>
    <t>FESA4 BZ Equity</t>
  </si>
  <si>
    <t>Cia de Ferro Ligas da Bahia - FERBASA</t>
  </si>
  <si>
    <t>Allpark Empreendimentos, Participações e Serviços S.A.</t>
  </si>
  <si>
    <t>Commercial and Professional Services</t>
  </si>
  <si>
    <t>Commercial Services and Supplies</t>
  </si>
  <si>
    <t>Environmental and Facilities Services</t>
  </si>
  <si>
    <t>SOCOVESA CI Equity</t>
  </si>
  <si>
    <t>Socovesa S.A.</t>
  </si>
  <si>
    <t>Banvida, S.A.</t>
  </si>
  <si>
    <t>Insurance Brokers</t>
  </si>
  <si>
    <t>DIRR3 BZ Equity</t>
  </si>
  <si>
    <t>Direcional Engenharia S.A.</t>
  </si>
  <si>
    <t>Companhia Energética de Pernambuco - CELPE</t>
  </si>
  <si>
    <t>LOGN3 BZ Equity</t>
  </si>
  <si>
    <t>Log-In Logística Intermodal S.A.</t>
  </si>
  <si>
    <t>Cristalerías de Chile S.A.</t>
  </si>
  <si>
    <t>Invexans S.A.</t>
  </si>
  <si>
    <t>WIZS3 BZ Equity</t>
  </si>
  <si>
    <t>Wiz Soluções e Corretagem de Seguros S.A.</t>
  </si>
  <si>
    <t>TERPEL CB Equity</t>
  </si>
  <si>
    <t>Organización Terpel S.A.</t>
  </si>
  <si>
    <t>Helbor Empreendimentos S.A.</t>
  </si>
  <si>
    <t>Real Estate Development</t>
  </si>
  <si>
    <t>Seguros Vida Security Previsión S.A.</t>
  </si>
  <si>
    <t>Life and Health Insurance</t>
  </si>
  <si>
    <t>Molinos Agro S.A.</t>
  </si>
  <si>
    <t>CRESY US Equity</t>
  </si>
  <si>
    <t>Cresud Sociedad Anónima Comercial, Inmobiliaria, Financiera y Agropecuaria</t>
  </si>
  <si>
    <t>EDN US Equity</t>
  </si>
  <si>
    <t>Empresa Distribuidora y Comercializadora Norte Sociedad Anónima</t>
  </si>
  <si>
    <t>Blumar S.A.</t>
  </si>
  <si>
    <t>FORUS CI Equity</t>
  </si>
  <si>
    <t>Forus S.A.</t>
  </si>
  <si>
    <t>Monteiro Aranha S.A.</t>
  </si>
  <si>
    <t>Organización Cultiba, S.A.B. de C.V.</t>
  </si>
  <si>
    <t>Saga Falabella S.A.</t>
  </si>
  <si>
    <t>Vista Oil &amp; Gas, S.A.B. de C.V.</t>
  </si>
  <si>
    <t>OROB CI Equity</t>
  </si>
  <si>
    <t>Sociedad de Inversiones Oro Blanco S.A.</t>
  </si>
  <si>
    <t>Ouro Fino Saúde Animal Participações S.A.</t>
  </si>
  <si>
    <t>VSPT CI Equity</t>
  </si>
  <si>
    <t>Viña San Pedro Tarapacá S.A.</t>
  </si>
  <si>
    <t>Esval S.A.</t>
  </si>
  <si>
    <t>TGMA3 BZ Equity</t>
  </si>
  <si>
    <t>Tegma Gestão Logística S.A.</t>
  </si>
  <si>
    <t>AALR3 BZ Equity</t>
  </si>
  <si>
    <t>Centro de Imagem Diagnósticos S.A.</t>
  </si>
  <si>
    <t>Consorcio Aristos, S.A.B. de C.V.</t>
  </si>
  <si>
    <t>Mitre Realty Empreendimentos e Participações S.A.</t>
  </si>
  <si>
    <t>MILS3 BZ Equity</t>
  </si>
  <si>
    <t>Mills Estruturas e Serviços de Engenharia S.A.</t>
  </si>
  <si>
    <t>Monex, S.A.B. de C.V.</t>
  </si>
  <si>
    <t>Compañía Pesquera Camanchaca S.A.</t>
  </si>
  <si>
    <t>CONDES CI Equity</t>
  </si>
  <si>
    <t>Clínica Las Condes S.A.</t>
  </si>
  <si>
    <t>Health Care Facilities</t>
  </si>
  <si>
    <t>BESALCO CI Equity</t>
  </si>
  <si>
    <t>Besalco S.A.</t>
  </si>
  <si>
    <t>Empresa Regional de Servicio Público de Electricidad Electro Norte Medio S.A.</t>
  </si>
  <si>
    <t>INDISA CI Equity</t>
  </si>
  <si>
    <t>Instituto de Diagnóstico S.A.</t>
  </si>
  <si>
    <t>Molinos Rio de la Plata S.A.</t>
  </si>
  <si>
    <t>TRACCIONA MM Equity</t>
  </si>
  <si>
    <t>Grupo Traxión, S.A.B. de C.V.</t>
  </si>
  <si>
    <t>Cartón de Colombia S.A.</t>
  </si>
  <si>
    <t>Sociedad Anónima Importadora y Exportadora de la Patagonia</t>
  </si>
  <si>
    <t>Sinqia S.A.</t>
  </si>
  <si>
    <t>UNIFINA MM Equity</t>
  </si>
  <si>
    <t>Unifin Financiera, S. A. B. de C. V., Sociedad Financiera de Objeto Múltiple, Entidad No Regulada</t>
  </si>
  <si>
    <t>Grupo Financiero Valores S.A.</t>
  </si>
  <si>
    <t>TRICOT CI Equity</t>
  </si>
  <si>
    <t>Empresas Tricot S.A.</t>
  </si>
  <si>
    <t>CORAREI1 PE Equity</t>
  </si>
  <si>
    <t>Corporacion Aceros Arequipa S.A.</t>
  </si>
  <si>
    <t>Vinte Viviendas Integrales, S.A.B. de C.V.</t>
  </si>
  <si>
    <t>DINE, S.A.B. de C.V.</t>
  </si>
  <si>
    <t>NORTEG CI Equity</t>
  </si>
  <si>
    <t>Norte Grande S.A.</t>
  </si>
  <si>
    <t>Puerto Ventanas S.A.</t>
  </si>
  <si>
    <t>VULC3 BZ Equity</t>
  </si>
  <si>
    <t>Vulcabras Azaleia S.A.</t>
  </si>
  <si>
    <t>CLH CB Equity</t>
  </si>
  <si>
    <t>CEMEX Latam Holdings, S.A.</t>
  </si>
  <si>
    <t>GISSAA MM Equity</t>
  </si>
  <si>
    <t>Grupo Industrial Saltillo, S.A.B. de C.V.</t>
  </si>
  <si>
    <t>FHIPO MM Equity</t>
  </si>
  <si>
    <t>Fideicomiso Irrevocable F/2061 FHipo</t>
  </si>
  <si>
    <t>Mortgage Real Estate Investment Trusts (REITs)</t>
  </si>
  <si>
    <t>Mortgage REITs</t>
  </si>
  <si>
    <t>AGUA* MM Equity</t>
  </si>
  <si>
    <t>Grupo Rotoplas S.A.B. de C.V.</t>
  </si>
  <si>
    <t>Tecnoglass Inc.</t>
  </si>
  <si>
    <t>SALFACOR CI Equity</t>
  </si>
  <si>
    <t>SalfaCorp S.A.</t>
  </si>
  <si>
    <t>AEROMEX* MM Equity</t>
  </si>
  <si>
    <t>Grupo Aeroméxico, S.A.B. de C.V.</t>
  </si>
  <si>
    <t>GICSAB MM Equity</t>
  </si>
  <si>
    <t>Grupo Gicsa, S.A. de C.V.</t>
  </si>
  <si>
    <t>Mineros S.A.</t>
  </si>
  <si>
    <t>Internacional de Cerámica, S.A.B. de C.V.</t>
  </si>
  <si>
    <t>PAZ CI Equity</t>
  </si>
  <si>
    <t>Paz Corp S.A.</t>
  </si>
  <si>
    <t>CREAL* MM Equity</t>
  </si>
  <si>
    <t>Crédito Real, S.A.B. de C.V., Sociedad Financiera de Objeto Múltiple, Entidad No Regulada</t>
  </si>
  <si>
    <t>BrasilAgro - Companhia Brasileira de Propriedades Agrícolas</t>
  </si>
  <si>
    <t>Cementos Bio Bio S.A.</t>
  </si>
  <si>
    <t>Servicios Corporativos Javer, S.A.B. de C.V.</t>
  </si>
  <si>
    <t>Bio Pappel, S.A.B. de C.V.</t>
  </si>
  <si>
    <t>Empresa Metropolitana de Águas e Energia S.A.</t>
  </si>
  <si>
    <t>FRAS3 BZ Equity</t>
  </si>
  <si>
    <t>Fras-le S.A.</t>
  </si>
  <si>
    <t>Grupo Minsa, S.A.B. de C.V.</t>
  </si>
  <si>
    <t>Banco Hipotecario S.A.</t>
  </si>
  <si>
    <t>Potasios de Chile S.A.</t>
  </si>
  <si>
    <t>Mirgor Sociedad Anónima, Comercial, Industrial, Financiera, Inmobiliaria y Agropecuaria</t>
  </si>
  <si>
    <t>Household Appliances</t>
  </si>
  <si>
    <t>Corporación Actinver S.A.B. de C.V.</t>
  </si>
  <si>
    <t>Biomm S.A.</t>
  </si>
  <si>
    <t>Biotechnology</t>
  </si>
  <si>
    <t>Biotoscana Investments S.A.</t>
  </si>
  <si>
    <t>SHUL4 BZ Equity</t>
  </si>
  <si>
    <t>Schulz S.A.</t>
  </si>
  <si>
    <t>Industrial Machinery</t>
  </si>
  <si>
    <t>Empresa de Telecomunicaciones de Bogotá S.A. E.S.P.</t>
  </si>
  <si>
    <t>Empresa Siderúrgica del Perú S.A.A.</t>
  </si>
  <si>
    <t>Sociedad Minera El Brocal S.A.A.</t>
  </si>
  <si>
    <t>Peña Verde, S.A.B.</t>
  </si>
  <si>
    <t>Companhia Energética de Brasília - CEB</t>
  </si>
  <si>
    <t>Compañía Industrial El Volcán S.A.</t>
  </si>
  <si>
    <t>Eléctrica Puntilla S.A.</t>
  </si>
  <si>
    <t>Sociedad Anónima Viña Santa Rita</t>
  </si>
  <si>
    <t>Banco da Amazônia S.A.</t>
  </si>
  <si>
    <t>Compañía de Transporte de Energía Eléctrica en Alta Tensión Transener S.A.</t>
  </si>
  <si>
    <t>Sociedad Minera Corona, SA</t>
  </si>
  <si>
    <t>Cemento Polpaico S.A.</t>
  </si>
  <si>
    <t>VLID3 BZ Equity</t>
  </si>
  <si>
    <t>Valid Soluções S.A.</t>
  </si>
  <si>
    <t>Commercial Printing</t>
  </si>
  <si>
    <t>Marítima de Inversiones S.A.</t>
  </si>
  <si>
    <t>Bolsa de Valores de Colombia S.A.</t>
  </si>
  <si>
    <t>Cintac S.A.</t>
  </si>
  <si>
    <t>Tecnisa S.A.</t>
  </si>
  <si>
    <t>Masisa S.A.</t>
  </si>
  <si>
    <t>MEAL3 BZ Equity</t>
  </si>
  <si>
    <t>International Meal Company Alimentação S.A.</t>
  </si>
  <si>
    <t>Grupo Empresas Navieras S.A.</t>
  </si>
  <si>
    <t>Refinería La Pampilla S.A.A.</t>
  </si>
  <si>
    <t>Indústrias Romi S.A.</t>
  </si>
  <si>
    <t>EISA CI Equity</t>
  </si>
  <si>
    <t>Echeverría Izquierdo S.A.</t>
  </si>
  <si>
    <t>Kepler Weber S.A.</t>
  </si>
  <si>
    <t>Corporación Interamericana de Entretenimiento, S.A.B. de C.V.</t>
  </si>
  <si>
    <t>Entertainment</t>
  </si>
  <si>
    <t>Movies and Entertainment</t>
  </si>
  <si>
    <t>Oxiquim S.A.</t>
  </si>
  <si>
    <t>Carvajal Empaques S.A.</t>
  </si>
  <si>
    <t>Ledesma Sociedad Anónima Agrícola Industrial</t>
  </si>
  <si>
    <t>Eletrobras Participações S.A. - Eletropar</t>
  </si>
  <si>
    <t>EUCA4 BZ Equity</t>
  </si>
  <si>
    <t>Eucatex S.A. Indústria e Comércio</t>
  </si>
  <si>
    <t>Fibra Shop</t>
  </si>
  <si>
    <t>Retail REITs</t>
  </si>
  <si>
    <t>ARA* MM Equity</t>
  </si>
  <si>
    <t>Consorcio ARA, S. A. B. de C. V.</t>
  </si>
  <si>
    <t>FIHO12 MM Equity</t>
  </si>
  <si>
    <t>FibraHotel</t>
  </si>
  <si>
    <t>Hotel and Resort REITs</t>
  </si>
  <si>
    <t>Naturgy BAN, S.A.</t>
  </si>
  <si>
    <t>Inversiones Siemel S.A.</t>
  </si>
  <si>
    <t>Accel, S.A.B. de C.V.</t>
  </si>
  <si>
    <t>S.A. San Miguel A.G.I.C.I. y F.</t>
  </si>
  <si>
    <t>LPS Brasil - Consultoria de Imóveis S.A.</t>
  </si>
  <si>
    <t>Real Estate Services</t>
  </si>
  <si>
    <t>Construcciones El Condor S.A.</t>
  </si>
  <si>
    <t>Banco Mercantil do Brasil S.A.</t>
  </si>
  <si>
    <t>Enel Generación Costanera S.A.</t>
  </si>
  <si>
    <t>Melon S.A.</t>
  </si>
  <si>
    <t>Zona Franca de Iquique S.A.</t>
  </si>
  <si>
    <t>PFRM3 BZ Equity</t>
  </si>
  <si>
    <t>Profarma Distribuidora de Produtos Farmacêuticos S.A.</t>
  </si>
  <si>
    <t>Health Care Distributors</t>
  </si>
  <si>
    <t>Corporación Financiera de Inversiones S.A.</t>
  </si>
  <si>
    <t>Bolsa de Comercio de Santiago, Bolsa de Valores</t>
  </si>
  <si>
    <t>Moura Dubeux Engenharia S.A.</t>
  </si>
  <si>
    <t>Boldt S.A.</t>
  </si>
  <si>
    <t>PTBL3 BZ Equity</t>
  </si>
  <si>
    <t>PBG S.A.</t>
  </si>
  <si>
    <t>Banco Alfa de Investimento S.A.</t>
  </si>
  <si>
    <t>Irani Papel e Embalagem S.A.</t>
  </si>
  <si>
    <t>Duncan Fox S.A.</t>
  </si>
  <si>
    <t>Empresa Constructora Moller y Pérez Cotapos S.A.</t>
  </si>
  <si>
    <t>Gafisa S.A.</t>
  </si>
  <si>
    <t>PMAM3 BZ Equity</t>
  </si>
  <si>
    <t>Paranapanema S.A.</t>
  </si>
  <si>
    <t>Bolsa de Valores de Lima S.A.A.</t>
  </si>
  <si>
    <t>Grupo Mexicano de Desarrollo, S.A.B.</t>
  </si>
  <si>
    <t>Quemchi S.A.</t>
  </si>
  <si>
    <t>Mapfre Perú Vida Compañía de Seguros y Reaseguros S.A.</t>
  </si>
  <si>
    <t>HCITY* MM Equity</t>
  </si>
  <si>
    <t>Hoteles City Express, S.A.B. de C.V.</t>
  </si>
  <si>
    <t>Laboratorios Richmond S.A.C.I.F.</t>
  </si>
  <si>
    <t>La Positiva Seguros y Reaseguros S.A.A.</t>
  </si>
  <si>
    <t>Financeira Alfa S.A. - Crédito, Financiamento e Investimentos</t>
  </si>
  <si>
    <t>Axxion S.A.</t>
  </si>
  <si>
    <t>Restoque Comércio e Confecções de Roupas S.A.</t>
  </si>
  <si>
    <t>Constructora Conconcreto S.A.</t>
  </si>
  <si>
    <t>Döhler S.A.</t>
  </si>
  <si>
    <t>Textiles</t>
  </si>
  <si>
    <t>Inversora Juramento S.A.</t>
  </si>
  <si>
    <t>Nitratos de Chile S.A.</t>
  </si>
  <si>
    <t>Grupe, S.A.B. de C.V.</t>
  </si>
  <si>
    <t>AUTLANB MM Equity</t>
  </si>
  <si>
    <t>Compañía Minera Autlán, S.A.B. de C.V.</t>
  </si>
  <si>
    <t>Financiera Independencia S.A.B. de C.V. SOFOM E.N.R.</t>
  </si>
  <si>
    <t>Empresa Eléctrica de Iquique S.A.</t>
  </si>
  <si>
    <t>Exsa S.A.</t>
  </si>
  <si>
    <t>Pesquera Exalmar S.A.A.</t>
  </si>
  <si>
    <t>Industrias del Cobre Sociedad Anónima</t>
  </si>
  <si>
    <t>Banco do Estado de Sergipe S.A.</t>
  </si>
  <si>
    <t>Camuzzi Gas Pampeana S.A.</t>
  </si>
  <si>
    <t>Credicorp Capital Peru S.A.A.</t>
  </si>
  <si>
    <t>Ingevec S.A.</t>
  </si>
  <si>
    <t>Dommo Energia S.A.</t>
  </si>
  <si>
    <t>CARD3 BZ Equity</t>
  </si>
  <si>
    <t>CSU Cardsystem S.A.</t>
  </si>
  <si>
    <t>CGRA4 BZ Equity</t>
  </si>
  <si>
    <t>Grazziotin S.A.</t>
  </si>
  <si>
    <t>Fibra Inn</t>
  </si>
  <si>
    <t>Alfa Holdings S.A.</t>
  </si>
  <si>
    <t>Casa de Bolsa Finamex S.A.B. de C.V.</t>
  </si>
  <si>
    <t>HOTEL* MM Equity</t>
  </si>
  <si>
    <t>Grupo Hotelero Santa Fe, S.A.B. de C.V.</t>
  </si>
  <si>
    <t>Empresa Eléctrica de Magallanes S.A.</t>
  </si>
  <si>
    <t>Elekeiroz S.A.</t>
  </si>
  <si>
    <t>Fideicomiso Irrevocable No. F/1523</t>
  </si>
  <si>
    <t>Vigenta Inversiones S.A.</t>
  </si>
  <si>
    <t>Publishing</t>
  </si>
  <si>
    <t>GP Investments, Ltd.</t>
  </si>
  <si>
    <t>Corpovael, S.A.B. de C.V.</t>
  </si>
  <si>
    <t>Banco Pine S.A.</t>
  </si>
  <si>
    <t>Grupo Vasconia, S.A.B.</t>
  </si>
  <si>
    <t>Housewares and Specialties</t>
  </si>
  <si>
    <t>Diviso Grupo Financiero S.A.</t>
  </si>
  <si>
    <t>João Fortes Engenharia S.A.</t>
  </si>
  <si>
    <t>Compañía Chilena de Fósforos S.A.</t>
  </si>
  <si>
    <t>Empresa Eléctrica de Antofagasta S.A.</t>
  </si>
  <si>
    <t>PRNR3 BZ Equity</t>
  </si>
  <si>
    <t>Priner Serviços Industriais S.A.</t>
  </si>
  <si>
    <t>Diversified Support Services</t>
  </si>
  <si>
    <t>Proteak Uno, S.A.B. de C.V.</t>
  </si>
  <si>
    <t>MEDICAB MM Equity</t>
  </si>
  <si>
    <t>Médica Sur, S.A.B. de C.V.</t>
  </si>
  <si>
    <t>INTEROC CI Equity</t>
  </si>
  <si>
    <t>Compañía Marítima Chilena S.A.</t>
  </si>
  <si>
    <t>RNI Negócios Imobiliários S.A.</t>
  </si>
  <si>
    <t>SGPS3 BZ Equity</t>
  </si>
  <si>
    <t>Springs Global Participações S.A.</t>
  </si>
  <si>
    <t>Home Furnishings</t>
  </si>
  <si>
    <t>HITES CI Equity</t>
  </si>
  <si>
    <t>Empresas Hites S.A.</t>
  </si>
  <si>
    <t>Casa Grande S.A.A.</t>
  </si>
  <si>
    <t>AVH US Equity</t>
  </si>
  <si>
    <t>Avianca Holdings S.A.</t>
  </si>
  <si>
    <t>Austral Group S.A.A.</t>
  </si>
  <si>
    <t>Empresa Pesquera Eperva S.A.</t>
  </si>
  <si>
    <t>Companhia Melhoramentos de São Paulo</t>
  </si>
  <si>
    <t>JOSAPAR Joaquim Oliveira S.A. Participações</t>
  </si>
  <si>
    <t>Grupo Radio Centro, S.A.B. de C.V.</t>
  </si>
  <si>
    <t>Broadcasting</t>
  </si>
  <si>
    <t>Corporación Cervesur S.A.A.</t>
  </si>
  <si>
    <t>Terra Santa Agro S.A.</t>
  </si>
  <si>
    <t>Acerías Paz del Río S.A.</t>
  </si>
  <si>
    <t>Grupo Sports World, S.A.B. de C.V.</t>
  </si>
  <si>
    <t>Leisure Facilities</t>
  </si>
  <si>
    <t>Perubar SA</t>
  </si>
  <si>
    <t>Grupo Clarín S.A.</t>
  </si>
  <si>
    <t>UCAS3 BZ Equity</t>
  </si>
  <si>
    <t>Unicasa Indústria de Móveis S.A.</t>
  </si>
  <si>
    <t>Panatlântica S.A.</t>
  </si>
  <si>
    <t>Soquimich Comercial S.A.</t>
  </si>
  <si>
    <t>CMR, S.A.B. de C.V.</t>
  </si>
  <si>
    <t>GFAMSAA MM Equity</t>
  </si>
  <si>
    <t>Grupo Famsa, S.A.B. de C.V.</t>
  </si>
  <si>
    <t>Empresa Eléctrica de Arica S.A.</t>
  </si>
  <si>
    <t>AZTECACP MM Equity</t>
  </si>
  <si>
    <t>TV Azteca, S.A.B. de C.V.</t>
  </si>
  <si>
    <t>Cartavio S.A.A.</t>
  </si>
  <si>
    <t>ATACOBC1 PE Equity</t>
  </si>
  <si>
    <t>Nexa Resources Atacocha S.A.A.</t>
  </si>
  <si>
    <t>Motores Diesel Andinos S.A.</t>
  </si>
  <si>
    <t>Triunfo Participações e Investimentos S.A.</t>
  </si>
  <si>
    <t>Empresas Iansa S.A.</t>
  </si>
  <si>
    <t>ENJOY CI Equity</t>
  </si>
  <si>
    <t>Enjoy S.A.</t>
  </si>
  <si>
    <t>Casinos and Gaming</t>
  </si>
  <si>
    <t>Andino Investment Holding S.A.A.</t>
  </si>
  <si>
    <t>NUEVAPOL CI Equity</t>
  </si>
  <si>
    <t>Empresas La Polar S.A.</t>
  </si>
  <si>
    <t>Refinaria de Petróleos de Manguinhos S.A.</t>
  </si>
  <si>
    <t>Banco Indusval S.A.</t>
  </si>
  <si>
    <t>SHOW3 BZ Equity</t>
  </si>
  <si>
    <t>T4F Entretenimento S.A.</t>
  </si>
  <si>
    <t>Grupo Pochteca, S.A.B. de C.V.</t>
  </si>
  <si>
    <t>Agroindustrial Laredo S.A.A.</t>
  </si>
  <si>
    <t>Sociedad de Inversiones Campos Chilenos S.A.</t>
  </si>
  <si>
    <t>Inversiones Tricahue S.A.</t>
  </si>
  <si>
    <t>Technos S.A.</t>
  </si>
  <si>
    <t>Inmobiliaria Sixterra S.A.</t>
  </si>
  <si>
    <t>Eternit S.A.</t>
  </si>
  <si>
    <t>Renova Energia S.A.</t>
  </si>
  <si>
    <t>Brasil Brokers Participações S.A.</t>
  </si>
  <si>
    <t>USD</t>
  </si>
  <si>
    <t>ARS</t>
  </si>
  <si>
    <t>BRL</t>
  </si>
  <si>
    <t>NA</t>
  </si>
  <si>
    <t>CAD</t>
  </si>
  <si>
    <t>CLP</t>
  </si>
  <si>
    <t>COP</t>
  </si>
  <si>
    <t>MXN</t>
  </si>
  <si>
    <t>PEN</t>
  </si>
  <si>
    <t>Moneda</t>
  </si>
  <si>
    <t>Portfolio_Country</t>
  </si>
  <si>
    <t>Pais</t>
  </si>
  <si>
    <t>Indice</t>
  </si>
  <si>
    <t>Latam</t>
  </si>
  <si>
    <t>MXBR</t>
  </si>
  <si>
    <t>MXCL</t>
  </si>
  <si>
    <t>MXLA</t>
  </si>
  <si>
    <t>MXPE</t>
  </si>
  <si>
    <t>ITUB4 BZ Equity</t>
  </si>
  <si>
    <t>SANB11 BZ Equity</t>
  </si>
  <si>
    <t>CCRO3 BZ Equity</t>
  </si>
  <si>
    <t>UGPA3 BZ Equity</t>
  </si>
  <si>
    <t>MULT3 BZ Equity</t>
  </si>
  <si>
    <t>GGAL US Equity</t>
  </si>
  <si>
    <t>TAEE11 BZ Equity</t>
  </si>
  <si>
    <t>QUAL3 BZ Equity</t>
  </si>
  <si>
    <t>JSLG3 BZ Equity</t>
  </si>
  <si>
    <t>ILC CI Equity</t>
  </si>
  <si>
    <t>ABCB4 BZ Equity</t>
  </si>
  <si>
    <t>FSHOP13 MM Equity</t>
  </si>
  <si>
    <t>FINN13 M  Equity</t>
  </si>
  <si>
    <t>CREDITC1 PE Equity</t>
  </si>
  <si>
    <t>BACKUSI1 PE Equity</t>
  </si>
  <si>
    <t>GEB CB Equity</t>
  </si>
  <si>
    <t>IDEALB1 MM Equity</t>
  </si>
  <si>
    <t>SCOTIAC1 PE Equity</t>
  </si>
  <si>
    <t>INTERBC1 PE Equity</t>
  </si>
  <si>
    <t>BBVAC1 PE Equity</t>
  </si>
  <si>
    <t>MINERA CI Equity</t>
  </si>
  <si>
    <t>PROMIG CB Equity</t>
  </si>
  <si>
    <t>TELEFBC1 PE Equity</t>
  </si>
  <si>
    <t>ALUA AR Equity</t>
  </si>
  <si>
    <t>BBVACOL CB Equity</t>
  </si>
  <si>
    <t>OCCID CB Equity</t>
  </si>
  <si>
    <t>BICECOR CI Equity</t>
  </si>
  <si>
    <t>GRUPOBOL CB Equity</t>
  </si>
  <si>
    <t>FAMILIA CB Equity</t>
  </si>
  <si>
    <t>MINSURI1 PE Equity</t>
  </si>
  <si>
    <t>PEHUEN CI Equity</t>
  </si>
  <si>
    <t>CELSIA CB Equity</t>
  </si>
  <si>
    <t>CVH AR Equity</t>
  </si>
  <si>
    <t>GIGANTE* MM Equity</t>
  </si>
  <si>
    <t>GPH1 MM Equity</t>
  </si>
  <si>
    <t>SIMECB MM Equity</t>
  </si>
  <si>
    <t>AFPCAP CI Equity</t>
  </si>
  <si>
    <t>PASUR CI Equity</t>
  </si>
  <si>
    <t>SNJUANI1 PE Equity</t>
  </si>
  <si>
    <t>PODERC1 PE Equity</t>
  </si>
  <si>
    <t>KUOB MM Equity</t>
  </si>
  <si>
    <t>FRAGUAB MM Equity</t>
  </si>
  <si>
    <t>CORLINI1 PE Equity</t>
  </si>
  <si>
    <t>FCFE18 MM Equity</t>
  </si>
  <si>
    <t>UNACEMC1 PE Equity</t>
  </si>
  <si>
    <t>VALUEGFO MM Equity</t>
  </si>
  <si>
    <t>LWSA3 BZ Equity</t>
  </si>
  <si>
    <t>SHPC1 PE Equity</t>
  </si>
  <si>
    <t>BPAT AR Equity</t>
  </si>
  <si>
    <t>GBMO MM Equity</t>
  </si>
  <si>
    <t>POPULA CB Equity</t>
  </si>
  <si>
    <t>CALICH CI Equity</t>
  </si>
  <si>
    <t>BAFARB MM Equity</t>
  </si>
  <si>
    <t>RLHA MM Equity</t>
  </si>
  <si>
    <t>INVEXA MM Equity</t>
  </si>
  <si>
    <t>CCPR3 BZ Equity</t>
  </si>
  <si>
    <t>CBEE3 BZ Equity</t>
  </si>
  <si>
    <t>CYDSASAA MM Equity</t>
  </si>
  <si>
    <t>GPROFUT* MM Equity</t>
  </si>
  <si>
    <t>INVCENC1 PE Equity</t>
  </si>
  <si>
    <t>POSADASA MM Equity</t>
  </si>
  <si>
    <t>GNP* MM Equity</t>
  </si>
  <si>
    <t>PUCOBRE CI Equity</t>
  </si>
  <si>
    <t>FMTY14 MM Equity</t>
  </si>
  <si>
    <t>RIMSEGC1 PE Equity</t>
  </si>
  <si>
    <t>CTIO AR Equity</t>
  </si>
  <si>
    <t>WATTS CI Equity</t>
  </si>
  <si>
    <t>PUERTO CI Equity</t>
  </si>
  <si>
    <t>CLSC4 BZ Equity</t>
  </si>
  <si>
    <t>ESSBIOA CI Equity</t>
  </si>
  <si>
    <t>VILLAS CB Equity</t>
  </si>
  <si>
    <t>INVEXANS CI Equity</t>
  </si>
  <si>
    <t>PREVIS CI Equity</t>
  </si>
  <si>
    <t>MOLA AR Equity</t>
  </si>
  <si>
    <t>BLUMAR CI Equity</t>
  </si>
  <si>
    <t>CULTIBAB MM Equity</t>
  </si>
  <si>
    <t>SAGAC1 PE Equity</t>
  </si>
  <si>
    <t>VISTAA MM Equity</t>
  </si>
  <si>
    <t>OFSA3 BZ Equity</t>
  </si>
  <si>
    <t>ESVAL/A CI Equity</t>
  </si>
  <si>
    <t>ARISTOSA MM Equity</t>
  </si>
  <si>
    <t>MTRE3 BZ Equity</t>
  </si>
  <si>
    <t>MONEXB MM Equity</t>
  </si>
  <si>
    <t>HIDRA2C1 PE Equity</t>
  </si>
  <si>
    <t>MOLI AR Equity</t>
  </si>
  <si>
    <t>CARTON CB Equity</t>
  </si>
  <si>
    <t>PATA AR Equity</t>
  </si>
  <si>
    <t>VALO AR Equity</t>
  </si>
  <si>
    <t>VINTE* MM Equity</t>
  </si>
  <si>
    <t>DINEB MM Equity</t>
  </si>
  <si>
    <t>TGLS US Equity</t>
  </si>
  <si>
    <t>MINEROS CB Equity</t>
  </si>
  <si>
    <t>CERAMICB MM Equity</t>
  </si>
  <si>
    <t>CEMENT CI Equity</t>
  </si>
  <si>
    <t>JAVER* MM Equity</t>
  </si>
  <si>
    <t>PAPPEL* MM Equity</t>
  </si>
  <si>
    <t>EMAE4 BZ Equity</t>
  </si>
  <si>
    <t>MINSAB MM Equity</t>
  </si>
  <si>
    <t>BHIP AR Equity</t>
  </si>
  <si>
    <t>POTASIOA CI Equity</t>
  </si>
  <si>
    <t>MIRG AR Equity</t>
  </si>
  <si>
    <t>ACTINVRB MM Equity</t>
  </si>
  <si>
    <t>ETB CB Equity</t>
  </si>
  <si>
    <t>SIDERC1 PE Equity</t>
  </si>
  <si>
    <t>BROCALI1 PE Equity</t>
  </si>
  <si>
    <t>PV* MM Equity</t>
  </si>
  <si>
    <t>PUNTILLA CI Equity</t>
  </si>
  <si>
    <t>STARIT CI Equity</t>
  </si>
  <si>
    <t>BAZA3 BZ Equity</t>
  </si>
  <si>
    <t>TRAN AR Equity</t>
  </si>
  <si>
    <t>MINCORI1 PE Equity</t>
  </si>
  <si>
    <t>POLPA CI Equity</t>
  </si>
  <si>
    <t>MARINSA CI Equity</t>
  </si>
  <si>
    <t>BVC CB Equity</t>
  </si>
  <si>
    <t>CINTAC CI Equity</t>
  </si>
  <si>
    <t>TCSA3 BZ Equity</t>
  </si>
  <si>
    <t>NAVIERA CI Equity</t>
  </si>
  <si>
    <t>RELAPAC1 PE Equity</t>
  </si>
  <si>
    <t>CIEB MM Equity</t>
  </si>
  <si>
    <t>OXIQUIM CI Equity</t>
  </si>
  <si>
    <t>PFCARPAK CB Equity</t>
  </si>
  <si>
    <t>LEDE AR Equity</t>
  </si>
  <si>
    <t>GBAN AR Equity</t>
  </si>
  <si>
    <t>SIEMEL CI Equity</t>
  </si>
  <si>
    <t>ACCELSAB MM Equity</t>
  </si>
  <si>
    <t>SAMI AR Equity</t>
  </si>
  <si>
    <t>ELCONDOR CB Equity</t>
  </si>
  <si>
    <t>CECO2 AR Equity</t>
  </si>
  <si>
    <t>MELON CI Equity</t>
  </si>
  <si>
    <t>COFIINC1 PE Equity</t>
  </si>
  <si>
    <t>BOLSASTG CI Equity</t>
  </si>
  <si>
    <t>MDNE3 BZ Equity</t>
  </si>
  <si>
    <t>BOLT AR Equity</t>
  </si>
  <si>
    <t>DUNCAN CI Equity</t>
  </si>
  <si>
    <t>BVLAC1 PE Equity</t>
  </si>
  <si>
    <t>GMD* MM Equity</t>
  </si>
  <si>
    <t>MAPVIDC1 PE Equity</t>
  </si>
  <si>
    <t>RICH AR Equity</t>
  </si>
  <si>
    <t>POSITIC1 PE Equity</t>
  </si>
  <si>
    <t>CRIV3 BZ Equity</t>
  </si>
  <si>
    <t>AXXO CI Equity</t>
  </si>
  <si>
    <t>LLIS3 BZ Equity</t>
  </si>
  <si>
    <t>CONCONC CB Equity</t>
  </si>
  <si>
    <t>DOHL4 BZ Equity</t>
  </si>
  <si>
    <t>INVJ AR Equity</t>
  </si>
  <si>
    <t>NITRATOS CI Equity</t>
  </si>
  <si>
    <t>CIDMEGA* MM Equity</t>
  </si>
  <si>
    <t>FINDEP* MM Equity</t>
  </si>
  <si>
    <t>ELIQSA CI Equity</t>
  </si>
  <si>
    <t>EXSAI PE Equity</t>
  </si>
  <si>
    <t>EXALMC1 PE Equity</t>
  </si>
  <si>
    <t>INDECOI1 PE Equity</t>
  </si>
  <si>
    <t>BGIP3 BZ Equity</t>
  </si>
  <si>
    <t>CGPA2 AR Equity</t>
  </si>
  <si>
    <t>CRECAPC1 PE Equity</t>
  </si>
  <si>
    <t>INGEVEC CI Equity</t>
  </si>
  <si>
    <t>DMMO3 BZ Equity</t>
  </si>
  <si>
    <t>RPAD3 BZ Equity</t>
  </si>
  <si>
    <t>FINAMEXO MM Equity</t>
  </si>
  <si>
    <t>EDELMAG CI Equity</t>
  </si>
  <si>
    <t>ELEK3 BZ Equity</t>
  </si>
  <si>
    <t>FIBRHD15 MM Equity</t>
  </si>
  <si>
    <t>ELCOMEI1 PE Equity</t>
  </si>
  <si>
    <t>GPIV33 BZ Equity</t>
  </si>
  <si>
    <t>CADUA MM Equity</t>
  </si>
  <si>
    <t>PINE4 BZ Equity</t>
  </si>
  <si>
    <t>VASCONI* MM Equity</t>
  </si>
  <si>
    <t>DIVIC1 PE Equity</t>
  </si>
  <si>
    <t>JFEN3 BZ Equity</t>
  </si>
  <si>
    <t>FOSFOR CI Equity</t>
  </si>
  <si>
    <t>ELECDA CI Equity</t>
  </si>
  <si>
    <t>TEAKCPO MM Equity</t>
  </si>
  <si>
    <t>RDNI3 BZ Equity</t>
  </si>
  <si>
    <t>CASAGRC1 PE Equity</t>
  </si>
  <si>
    <t>AUSTRAC1 PE Equity</t>
  </si>
  <si>
    <t>EPERV CI Equity</t>
  </si>
  <si>
    <t>MSPA3 BZ Equity</t>
  </si>
  <si>
    <t>JOPA3 BZ Equity</t>
  </si>
  <si>
    <t>RCENTROA MM Equity</t>
  </si>
  <si>
    <t>COCESUI1PE Equity</t>
  </si>
  <si>
    <t>TESA3 BZ Equity</t>
  </si>
  <si>
    <t>PAZRIO CB Equity</t>
  </si>
  <si>
    <t>SPORTS MM Equity</t>
  </si>
  <si>
    <t>PERUBAI1 PE Equity</t>
  </si>
  <si>
    <t>GCLA AR Equity</t>
  </si>
  <si>
    <t>PATI3 BZ Equity</t>
  </si>
  <si>
    <t>SOQUIC CI Equity</t>
  </si>
  <si>
    <t>CMRB MM Equity</t>
  </si>
  <si>
    <t>EMELARI CI Equity</t>
  </si>
  <si>
    <t>CARTAVC1 PE Equity</t>
  </si>
  <si>
    <t>MODIANI1 PE Equity</t>
  </si>
  <si>
    <t>TPIS3 BZ Equity</t>
  </si>
  <si>
    <t>IANSA CI Equity</t>
  </si>
  <si>
    <t>AIHC1 PE Equity</t>
  </si>
  <si>
    <t>RPMG3 BZ Equity</t>
  </si>
  <si>
    <t>IDVL4 BZ Equity</t>
  </si>
  <si>
    <t>POCHTECB MM Equity</t>
  </si>
  <si>
    <t>LAREDOC1 PE Equity</t>
  </si>
  <si>
    <t>CAMPOS CI Equity</t>
  </si>
  <si>
    <t>TRICA CI Equity</t>
  </si>
  <si>
    <t>TECN3 BZ Equity</t>
  </si>
  <si>
    <t>SIXTERRA CI Equity</t>
  </si>
  <si>
    <t>ETER3 BZ Equity</t>
  </si>
  <si>
    <t>RNEW11 BZ Equity</t>
  </si>
  <si>
    <t>BBRK3 BZ Equity</t>
  </si>
  <si>
    <t>ESG_Industry</t>
  </si>
  <si>
    <t>Oil&amp;Gas/Petroch</t>
  </si>
  <si>
    <t>M&amp;M</t>
  </si>
  <si>
    <t>Traditional Financial</t>
  </si>
  <si>
    <t>Telecom</t>
  </si>
  <si>
    <t>Food &amp; Beverage</t>
  </si>
  <si>
    <t>Tech</t>
  </si>
  <si>
    <t>Autoparts</t>
  </si>
  <si>
    <t>Fintech</t>
  </si>
  <si>
    <t>Protein</t>
  </si>
  <si>
    <t>P&amp;P</t>
  </si>
  <si>
    <t>Healthcare</t>
  </si>
  <si>
    <t>Ports, Airports, Toll Roads, Railway</t>
  </si>
  <si>
    <t>Car Rental</t>
  </si>
  <si>
    <t>Agri</t>
  </si>
  <si>
    <t>Salmon</t>
  </si>
  <si>
    <t>Equivalent</t>
  </si>
  <si>
    <t>VALE US Equity</t>
  </si>
  <si>
    <t>AMX US Equity</t>
  </si>
  <si>
    <t>FMX US Equity</t>
  </si>
  <si>
    <t>ITUB US Equity</t>
  </si>
  <si>
    <t>ABEV US Equity</t>
  </si>
  <si>
    <t>EC US Equity</t>
  </si>
  <si>
    <t>CBD US Equity</t>
  </si>
  <si>
    <t>PCAR4 BZ Equity</t>
  </si>
  <si>
    <t>TSU US Equity</t>
  </si>
  <si>
    <t>BDORY US Equity</t>
  </si>
  <si>
    <t>PFGRUPSU CB Equity</t>
  </si>
  <si>
    <t>SQM US Equity</t>
  </si>
  <si>
    <t>BBDC3 BZ Equity</t>
  </si>
  <si>
    <t>BBD US Equity</t>
  </si>
  <si>
    <t>CIB US Equity</t>
  </si>
  <si>
    <t>PFBCOLO CB Equity</t>
  </si>
  <si>
    <t>BSBR US Equity</t>
  </si>
  <si>
    <t>PBR US Equity</t>
  </si>
  <si>
    <t>PETR3 BZ Equity</t>
  </si>
  <si>
    <t>PFAVH CB Equity</t>
  </si>
  <si>
    <t>SAPR4 BZ Equity</t>
  </si>
  <si>
    <t>ELET3 BZ Equity</t>
  </si>
  <si>
    <t>RAPT3 BZ Equity</t>
  </si>
  <si>
    <t>CX US Equity</t>
  </si>
  <si>
    <t>PE&amp;amp;OLES* MM Equity</t>
  </si>
  <si>
    <t>AZUL US Equity</t>
  </si>
  <si>
    <t>KOFL MM Equity</t>
  </si>
  <si>
    <t>GGAL UR Equity</t>
  </si>
  <si>
    <t>BFR US Equity</t>
  </si>
  <si>
    <t>BIDI4 BZ Equity</t>
  </si>
  <si>
    <t>OIBR3 BZ Equity</t>
  </si>
  <si>
    <t>XP US Equity</t>
  </si>
  <si>
    <t>XP Inc.</t>
  </si>
  <si>
    <t>LSE:ANTO</t>
  </si>
  <si>
    <t>Antofagasta plc</t>
  </si>
  <si>
    <t>NasdaqGS:afya</t>
  </si>
  <si>
    <t>AFYA US Equity</t>
  </si>
  <si>
    <t>Afya Limited</t>
  </si>
  <si>
    <t>DESP US Equity</t>
  </si>
  <si>
    <t>Despegar.com, Corp.</t>
  </si>
  <si>
    <t>ANTO LN Equity</t>
  </si>
  <si>
    <t>KYG982391099</t>
  </si>
  <si>
    <t>GB0000456144</t>
  </si>
  <si>
    <t>KYG011251066</t>
  </si>
  <si>
    <t>VGG273581030</t>
  </si>
  <si>
    <t>GBP</t>
  </si>
  <si>
    <t>BOVESPA:SOMA3</t>
  </si>
  <si>
    <t>SOMA3 BZ Equity</t>
  </si>
  <si>
    <t>BRSOMAACNOR3</t>
  </si>
  <si>
    <t>Grupo de Moda SOMA S.A.</t>
  </si>
  <si>
    <t>MXMX</t>
  </si>
  <si>
    <t>MXAR</t>
  </si>
  <si>
    <t>BOVESPA:TIMS3</t>
  </si>
  <si>
    <t>TIMS3 BZ Equity</t>
  </si>
  <si>
    <t>_isin</t>
  </si>
  <si>
    <t>AwABTAVMT0NBTAFI/////wFQOQIAABVDSVEuQkFTRTpQQVRBLklRX0lTSU4BAAAA1G4NAAMAAAAOSV9BUlA1MzA1NzE3MzUAAyIyMzGz2AhFIoszMbPYCBVDSVEuQkFTRTpNSVJHLklRX0lTSU4BAAAADG8NAAMAAAAOSV9BUlA2ODIzUzEyOTUAAyIyMzGz2AgEXYszMbPYCBtDSVEuQk1WOkxJVkVQT0wgQy0xLklRX0lTSU4BAAAAgmENAAMAAAAOSV9NWFAzNjkxODEzNzcAwlwyMzGz2Ai5OIkzMbPYCBlDSVEuQk9WRVNQQTpWSVZBMy5JUV9JU0lOAQAAADb5ACYDAAAADklfQlJWSVZBQUNOT1IwACxJMjMxs9gIsiOKMzGz2AgVQ0lRLkJNVjpHTlAgKi5JUV9JU0lOAQAAABu9DgADAAAADklfTVhQNDk2MFAxMDcwAJU1MjMxs9gIYMCKMzGz2AgaQ0lRLlNOU0U6QVVTVFJBTElTLklRX0lTSU4FAAAAAAAAAAgAAAAUKEludmFsaWQgSWRlbnRpZmllciksSTIzMbPYCN9KijMxs9gIGUNJUS5CT1ZFU1BBOkVHSUUzLklRX0lTSU4BAAAAHnkNAAMAAAAOSV9CUkVHSUVBQ05PUjkAwlwyMzGz2Ahd6ogzMbPYCBlDSVEuQk9WRVNQQTpNWVBLMy5JUV9JU0lOAQAAACJjDQADAAAADklfQlJNWVBLQUNOT1I3AJU1MjMxs9gIYMCKMzGz2AgWQ0lRLkJBU0U6VEVDTzIuSVFfSVNJTgEAAADL4QsAAwAAAA5JX0FSUDkwMjhOMTAxNgDCXDIzMbPYCMfWiDMxs9gIGkNJUS5TTlNFOlBFSFVFTkNIRS5JUV9JU0lOAQAAAC5lDQAD</t>
  </si>
  <si>
    <t>AAAADklfQ0xQMjU3NzUxMDA2ACxJMjMxs9gIjfyJMzGz2AgZQ0lRLkJPVkVTUEE6TE9HRzMuSVFfSVNJTgEAAABZMf4FAwAAAA5JX0JSTE9HR0FDTk9SNwCVNTIzMbPYCOasijMxs9gIF0NJUS5CTVY6QUxTRUEgKi5JUV9JU0lOAQAAAIJwVAADAAAADklfTVhQMDAxMzkxMDEyACxJMjMxs9gISDeKMzGz2AgVQ0lRLkJBU0U6TEVERS5JUV9JU0lOAQAAAIhlDQADAAAADklfQVJQNjI0NTcxMDk2AAMiMjMxs9gINISLMzGz2AgUQ0lRLkJNVjpBQyAqLklRX0lTSU4BAAAAg2hjAAMAAAAOSV9NWDAxQUMxMDAwMDYAwlwyMzGz2Ahd6ogzMbPYCBlDSVEuQk1WOkdFTlRFUkEgKi5JUV9JU0lOAQAAAJeP7QYDAAAADklfTVgwMUdFMEUwMDA0AJU1MjMxs9gI30qKMzGz2AgWQ0lRLlNOU0U6U1FNLUIuSVFfSVNJTgEAAAB7AAYAAwAAAA5JX0NMUDg3MTZYMTA4MgDCXDIzMbPYCMfWiDMxs9gIGUNJUS5CT1ZFU1BBOkNTUk4zLklRX0lTSU4BAAAAHXsNAAMAAAAOSV9CUkNTUk5BQ05PUjAAlTUyMzGz2AiehYozMbPYCBRDSVEuU05TRTpDQVAuSVFfSVNJTgEAAAAvZQ0AAwAAAA5JX0NMUDI1NjI1MTA3MwAsSTIzMbPYCBwQijMxs9gIGENJUS5CVkM6UEZDQVJQQUsuSVFfSVNJTgEAAADWwa8IAwAAAA5JX0NPRDlIUEEwMDAxMgADIjIzMbPYCMeXizMxs9gIGUNJUS5CT1ZFU1BBOlNHUFMzLklRX0lTSU4BAAAA5o+4AQMA</t>
  </si>
  <si>
    <t>AAAOSV9CUlNHUFNBQ05PUjQAZQ4yMzGz2Aiv+YszMbPYCBhDSVEuQlZMOkFVU1RSQUMxLklRX0lTSU4BAAAA5ngNAAMAAAAOSV9QRVAyMTY1MDEwMDIAZQ4yMzGz2AhJDYwzMbPYCBlDSVEuQlZDOkJDT0xPTUJJQS5JUV9JU0lOAQAAAAMABgADAAAADklfQ09CMDdQQTAwMDc4AMJcMjMxs9gIx9aIMzGz2AgZQ0lRLkJNVjpQRSZPTEVTICouSVFfSVNJTgEAAABUVw0AAwAAAA5JX01YUDU1NDA5MTQxNQDCXDIzMbPYCLk4iTMxs9gIGUNJUS5CT1ZFU1BBOlBJTkU0LklRX0lTSU4BAAAABAijAQMAAAAOSV9CUlBJTkVBQ05QUjgAZQ4yMzGz2Aiv+YszMbPYCBZDSVEuU05TRTpFTkFFWC5JUV9JU0lOAQAAAABsDQADAAAADklfQ0xQMzcxMFAxMDIyACxJMjMxs9gIsiOKMzGz2AgZQ0lRLkJPVkVTUEE6QkdJUDQuSVFfSVNJTgEAAAAabw0AAwAAAA5JX0JSQkdJUEFDTlBSOABlDjIzMbPYCCPmizMxs9gIF0NJUS5CTVY6TkVNQUsgQS5JUV9JU0lOAQAAAGYiwgADAAAADklfTVgwMU5FMDAwMDAxAJU1MjMxs9gIcV6KMzGz2AgZQ0lRLkJPVkVTUEE6VkFHUjMuSVFfSVNJTgEAAADF4c0BAwAAAA5JX0JSVEVTQUFDTk9SOQBlDjIzMbPYCEkNjDMxs9gIGUNJUS5CT1ZFU1BBOldJWlMzLklRX0lTSU4BAAAAJLudDwMAAAAOSV9CUldJWlNBQ05PUjEAlTUyMzGz2Agc+4ozMbPYCBlDSVEuQk9WRVNQQTpHT0xMNC5JUV9J</t>
  </si>
  <si>
    <t>U0lOAQAAAA6KmgADAAAADklfQlJHT0xMQUNOUFI0ACxJMjMxs9gIO66JMzGz2AgZQ0lRLkJNVjpDWURTQVNBIEEuSVFfSVNJTgEAAABmWQ0AAwAAAA5JX01YUDMzOTg4MTA5OACVNTIzMbPYCOasijMxs9gIFkNJUS5TTlNFOkhJVEVTLklRX0lTSU4BAAAAkx74AQMAAAAOSV9DTDAwMDAwMDY3NTAAZQ4yMzGz2Aiv+YszMbPYCBlDSVEuQk9WRVNQQTpCUkRUMy5JUV9JU0lOAQAAAJpZDQADAAAADklfQlJCUkRUQUNOT1IxAMJcMjMxs9gI8/2IMzGz2AgZQ0lRLkJPVkVTUEE6RElSUjMuSVFfSVNJTgEAAADNsr0CAwAAAA5JX0JSRElSUkFDTk9SMACVNTIzMbPYCInnijMxs9gIGUNJUS5CT1ZFU1BBOkVWRU4zLklRX0lTSU4BAAAApHb6AQMAAAAOSV9CUkVWRU5BQ05PUjgAlTUyMzGz2Ajz04ozMbPYCBpDSVEuU05TRTpCT0xTQVNUR08uSVFfSVNJTgEAAAC0zEQAAwAAAA5JX0NMMDAwMjM4ODYxMAADIjIzMbPYCGSrizMxs9gIFENJUS5TTlNFOlNNVS5JUV9JU0lOAQAAANDsdggDAAAADklfQ0wwMDAyMTMyNjIwACxJMjMxs9gIHBCKMzGz2AgZQ0lRLlNOU0U6UFVOVElMTEEuSVFfSVNJTgEAAAB4M6gDAwAAAA5JX0NMMDAwMTg0MDI0OQADIjIzMbPYCKFwizMxs9gIGUNJUS5CT1ZFU1BBOkFBTFIzLklRX0lTSU4BAAAAyzGxBAMAAAAOSV9CUkFBTFJBQ05PUjYAlTUyMzGz2AiyDoszMbPYCBlDSVEuQk9WRVNQ</t>
  </si>
  <si>
    <t>QTpBUlpaMy5JUV9JU0lOAQAAAJ2RUgIDAAAADklfQlJBUlpaQUNOT1IzACxJMjMxs9gISDeKMzGz2AgZQ0lRLkJPVkVTUEE6TEVWRTMuSVFfSVNJTgEAAAA5Zg0AAwAAAA5JX0JSTEVWRUFDTk9SMgCVNTIzMbPYCOasijMxs9gIGUNJUS5CT1ZFU1BBOkVFRUwzLklRX0lTSU4BAAAA7/tTAAMAAAAOSV9CUkVFRUxBQ05PUjgAlTUyMzGz2AiehYozMbPYCBdDSVEuU05TRTpQVUVSVE8uSVFfSVNJTgUAAAAAAAAACAAAABQoSW52YWxpZCBJZGVudGlmaWVyKZU1MjMxs9gI89OKMzGz2AgZQ0lRLkJPVkVTUEE6UE9NTzQuSVFfSVNJTgEAAACTYw0AAwAAAA5JX0JSUE9NT0FDTlBSNwCVNTIzMbPYCAhyijMxs9gIF0NJUS5CVkw6RU5HSUVDMS5JUV9JU0lOAQAAAPALVwADAAAADklfUEVQNzAyMTAxMDAyACxJMjMxs9gIjfyJMzGz2AgXQ0lRLkJNVjpHSUNTQSBCLklRX0lTSU4BAAAA1feuAgMAAAAOSV9NWDAxR0kwMjAwMDQAAyIyMzGz2Ah8SYszMbPYCBlDSVEuU05TRTpBTkRJTkEtQi5JUV9JU0lOAQAAABY9BgADAAAADklfQ0xQMzY5N1MxMDM0AMJcMjMxs9gID4eJMzGz2AgZQ0lRLkJPVkVTUEE6Q0FNTDMuSVFfSVNJTgEAAACTKlYAAwAAAA5JX0JSQ0FNTEFDTk9SMwCVNTIzMbPYCN9KijMxs9gIFkNJUS5CVkM6Q0FSVE9OLklRX0lTSU4BAAAAw2YNAAMAAAAOSV9DT0QwMVBBMDAwMTAAAyIyMzGz2AhFIosz</t>
  </si>
  <si>
    <t>MbPYCBhDSVEuQk1WOklFTk9WQSAqLklRX0lTSU4BAAAAGWxqDQMAAAAOSV9NWDAxSUUwNjAwMDIAwlwyMzGz2AiNEYkzMbPYCBZDSVEuU05TRTpTT05EQS5JUV9JU0lOAQAAALVJbwADAAAADklfQ0wwMDAwMDAxOTM0AJU1MjMxs9gInoWKMzGz2AgXQ0lRLkJNVjpPUkJJQSAqLklRX0lTSU4BAAAAa20NAAMAAAAOSV9NWDAxT1IwMTAwMDQAwlwyMzGz2AhMTIkzMbPYCBlDSVEuQk9WRVNQQTpBQkVWMy5JUV9JU0lOAQAAAGORAggDAAAADklfQlJBQkVWQUNOT1IxAFhwMjMxs9gIB5yIMzGz2AgVQ0lRLkJNVjpHQk0gTy5JUV9JU0lOAQAAAFLBwgADAAAADklfTVgwMUdCMEQwMDAxAJU1MjMxs9gInoWKMzGz2AgZQ0lRLkJPVkVTUEE6UFJOUjMuSVFfSVNJTgEAAABB1KwQAwAAAA5JX0JSUFJOUkFDTk9SNABlDjIzMbPYCK/5izMxs9gIF0NJUS5OQVNEQVE6R0dBTC5JUV9JU0lOAQAAAC5jFwADAAAADklfVVMzOTk5MDkxMDA4AMJcMjMxs9gI6V+JMzGz2AgZQ0lRLlNOU0U6UE9MUEFJQ08uSVFfSVNJTgEAAAAYNT4BAwAAAA5JX0NMUDIyMTZKMTA3MAADIjIzMbPYCDSEizMxs9gIFkNJUS5TTlNFOkNISUxFLklRX0lTSU4BAAAAS4cKAAMAAAAOSV9DTFAwOTM5VzEwODEAWHAyMzGz2AjH1ogzMbPYCBpDSVEuQk1WOkZJQlJBSEQgMTUuSVFfSVNJTgEAAABQE+IYAwAAAA5JX01YQ0ZGSTFIMDAwOABlDjIzMbPY</t>
  </si>
  <si>
    <t>CCPmizMxs9gIGUNJUS5OQVNEQVFHUzpNRUxJLklRX0lTSU4BAAAA0LcLAgMAAAAOSV9VUzU4NzMzUjEwMjMAWHAyMzGz2AgHnIgzMbPYCBdDSVEuU05TRTpFUEVSVkEuSVFfSVNJTgEAAAATZQ0AAwAAAA5JX0NMUDM3MzhFMTM5NQBlDjIzMbPYCEkNjDMxs9gIGkNJUS5CT1ZFU1BBOkVOR0kxMS5JUV9JU0lOAQAAANOCvgADAAAADklfQlJFTkdJQ0RBTTE2AMJcMjMxs9gIuTiJMzGz2AgXQ0lRLkJWQzpNSU5FUk9TLklRX0lTSU4BAAAAw9c4AQMAAAAOSV9DT0MwN1BBMDAwMjcAAyIyMzGz2Ah8SYszMbPYCBlDSVEuQk9WRVNQQTpDQ1JPMy5JUV9JU0lOAQAAAPoMXwADAAAADklfQlJDQ1JPQUNOT1IyAMJcMjMxs9gIXeqIMzGz2AgYQ0lRLkJWTDpSRUxBUEFDMS5JUV9JU0lOAQAAANijWQADAAAADklfUEVQNTIxMDUxMTA3AAMiMjMxs9gINISLMzGz2AgZQ0lRLkJPVkVTUEE6TVJGRzMuSVFfSVNJTgEAAACZ0mIAAwAAAA5JX0JSTVJGR0FDTk9SMAAsSTIzMbPYCJqaiTMxs9gIGUNJUS5CT1ZFU1BBOkNFQlIzLklRX0lTSU4BAAAAh2oNAAMAAAAOSV9CUkNFQlJBQ05PUjUAAyIyMzGz2AgEXYszMbPYCBlDSVEuQk1WOkRBTkhPUyAxMy5JUV9JU0lOAQAAAKiqxg4DAAAADklfTVhDRkRBMDIwMDA1ACxJMjMxs9gIYNWJMzGz2AgZQ0lRLkJPVkVTUEE6UVVBTDMuSVFfSVNJTgEAAAAXeyYIAwAAAA5JX0JSUVVB</t>
  </si>
  <si>
    <t>TEFDTk9SNgAsSTIzMbPYCMfBiTMxs9gIGENJUS5TTlNFOlBST1ZJREEuSVFfSVNJTgEAAAAtPgYAAwAAAA5JX0NMUDc5MTlLMTAzNQAsSTIzMbPYCLIjijMxs9gIGUNJUS5CT1ZFU1BBOlJBUFQ0LklRX0lTSU4BAAAAPGYNAAMAAAAOSV9CUlJBUFRBQ05QUjQAlTUyMzGz2AhxXoozMbPYCBhDSVEuQlZMOlVOQUNFTUMxLklRX0lTSU4BAAAAGFYNAAMAAAAOSV9QRVAyMzkwMDEwMDYAlTUyMzGz2AhxXoozMbPYCBhDSVEuQlZMOlBPU0lUSUMxLklRX0lTSU4BAAAA6DKQAAMAAAAOSV9QRVA2NjY1MDEwMDcAAyIyMzGz2AiG0oszMbPYCBZDSVEuQk1WOkJTTVggQi5JUV9JU0lOAQAAADJtDQADAAAADklfTVg0MUJTMDYwMDA1AMJcMjMxs9gI8/2IMzGz2AgZQ0lRLkJPVkVTUEE6Q1NBTjMuSVFfSVNJTgEAAADfRFQAAwAAAA5JX0JSQ1NBTkFDTk9SNgDCXDIzMbPYCI0RiTMxs9gIGUNJUS5CTVY6SURFQUwgQi0xLklRX0lTSU4BAAAABa5sAQMAAAAOSV9NWDAxSUQwMDAwMDkAwlwyMzGz2AgfJYkzMbPYCBhDSVEuQk1WOkZISVBPIDE0LklRX0lTSU4BAAAATj9FEAMAAAAOSV9NWEZIRkgwMjAwMDEAAyIyMzGz2Ah8SYszMbPYCBhDSVEuU05TRTpOQVZJRVJBLklRX0lTSU4BAAAAdW0NAAMAAAAOSV9DTFAzNzE1MjEwODcAAyIyMzGz2Ag0hIszMbPYCBhDSVEuU05TRTpFREVMTUFHLklRX0lTSU4BAAAAwGwNAAMA</t>
  </si>
  <si>
    <t>AAAOSV9DTFAzNzEwRTEwNzQAZQ4yMzGz2Agj5oszMbPYCBdDSVEuQlZMOkxVU1VSQzEuSVFfSVNJTgEAAADScQ0AAwAAAA5JX1BFUDcwMjUyMTAwMQDCXDIzMbPYCLk4iTMxs9gIGENJUS5CTVY6Q1VFUlZPICouSVFfSVNJTgEAAAAfIqMQAwAAAA5JX01YMDFDVTAxMDAwMwDCXDIzMbPYCF3qiDMxs9gIFENJUS5TTlNFOkVDTC5JUV9JU0lOAQAAAIQiBxADAAAADklfQ0wwMDAxNTgzMDcwACxJMjMxs9gIE+mJMzGz2AgYQ0lRLlNOU0U6SEFCSVRBVC5JUV9JU0lOAQAAAMIsVgADAAAADklfQ0xQMDA5MzMxMDQwAJU1MjMxs9gIcV6KMzGz2AgZQ0lRLkJPVkVTUEE6VkxJRDMuSVFfSVNJTgEAAAAIcVoAAwAAAA5JX0JSVkxJREFDTk9SNQADIjIzMbPYCKFwizMxs9gIGENJUS5CVkw6TUFQVklEQzEuSVFfSVNJTgEAAACX4zcBAwAAAA5JX1BFUDY2ODUwMTAwNQADIjIzMbPYCPO+izMxs9gIFUNJUS5OWVNFOkNBQVAuSVFfSVNJTgEAAAAeAmYgAwAAAA5JX0xVMTc1NjQ0Nzg0MACVNTIzMbPYCOasijMxs9gIGUNJUS5CT1ZFU1BBOkFNQVIzLklRX0lTSU4BAAAAGQVEAgMAAAAOSV9CUkFNQVJBQ05PUjQAlTUyMzGz2Ajz04ozMbPYCBlDSVEuU05TRTpFTkVMR1hDSC5JUV9JU0lOAQAAAOwMBgADAAAADklfQ0xQMzcxME0xMDkwAMJcMjMxs9gITEyJMzGz2AgZQ0lRLkJNVjpBUklTVE9TIEEuSVFfSVNJTgEAAACa</t>
  </si>
  <si>
    <t>wNEAAwAAAA5JX01YUDA1MDQyMTA5MACVNTIzMbPYCEUiizMxs9gIFUNJUS5CVkM6UEZBVkguSVFfSVNJTgEAAAAjYLoGAwAAAA5JX1BBSTY5UEEwMDAxNwBlDjIzMbPYCEkNjDMxs9gIGUNJUS5CT1ZFU1BBOk1JTFMzLklRX0lTSU4BAAAAMo0fAgMAAAAOSV9CUk1JTFNBQ05PUjIAlTUyMzGz2AiyDoszMbPYCBdDSVEuQlZMOklOUkVUQzEuSVFfSVNJTgEAAABECOYMAwAAAA5JX1BBTDE4MDExNzFBMQDCXDIzMbPYCExMiTMxs9gIGENJUS5CVkw6QlJPQ0FMQzEuSVFfSVNJTgEAAAAJZA0AAwAAAA5JX1BFUDYxNzAwMTAwOAADIjIzMbPYCARdizMxs9gIF0NJUS5TTlNFOkVMRUNEQS5JUV9JU0lOBQAAAAAAAAAIAAAAFChJbnZhbGlkIElkZW50aWZpZXIpZQ4yMzGz2Aiv+YszMbPYCBVDSVEuQkFTRTpBTFVBLklRX0lTSU4BAAAALGUNAAMAAAAOSV9BUkFMVUEwMTAyNTgALEkyMzGz2Ag7rokzMbPYCBlDSVEuQk9WRVNQQTpBTFNPMy5JUV9JU0lOAQAAAMegAAIDAAAADklfQlJBTFNPQUNOT1I1ACxJMjMxs9gIO66JMzGz2AgZQ0lRLkJPVkVTUEE6QUdSTzMuSVFfSVNJTgEAAAAa3JsBAwAAAA5JX0JSQUdST0FDTk9SNwADIjIzMbPYCARdizMxs9gIFkNJUS5CVkw6U0FHQUMxLklRX0lTSU4BAAAARalUAAMAAAAOSV9QRVA3NTcwMDEwMDgAlTUyMzGz2AiyDoszMbPYCBdDSVEuU05TRTpUUklDT1QuSVFfSVNJ</t>
  </si>
  <si>
    <t>TgEAAADaPpIfAwAAAA5JX0NMMDAwMjM3NTI2MAADIjIzMbPYCNs1izMxs9gIGUNJUS5CT1ZFU1BBOkRBU0EzLklRX0lTSU4BAAAAEdsVAAMAAAAOSV9CUkRBU0FBQ05PUjEAwlwyMzGz2Ajz/YgzMbPYCBdDSVEuQk1WOlZPTEFSIEEuSVFfSVNJTgEAAABtokECAwAAAA5JX01YMDFWTzAwMDAwOQCVNTIzMbPYCJ6FijMxs9gIGUNJUS5CT1ZFU1BBOkhZUEUzLklRX0lTSU4BAAAA2QERAgMAAAAOSV9CUkhZUEVBQ05PUjAAwlwyMzGz2AgfJYkzMbPYCBtDSVEuU05TRTpCU0FOVEFOREVSLklRX0lTSU4BAAAASQoGAAMAAAAOSV9DTFAxNTA2QTEwNzAAWHAyMzGz2AjH1ogzMbPYCBlDSVEuQk9WRVNQQTpURU5EMy5JUV9JU0lOAQAAAMIERAIDAAAADklfQlJURU5EQUNOT1I0AJU1MjMxs9gINJmKMzGz2AgbQ0lRLkJNVjpUTEVWSVNBIENQTy5JUV9JU0lOAQAAAGMmBQADAAAADklfTVhQNDk4N1YxMzc4AMJcMjMxs9gIHyWJMzGz2AgZQ0lRLkJPVkVTUEE6UEFSRDMuSVFfSVNJTgEAAAC24M8BAwAAAA5JX0JSUEFSREFDTk9SMQCVNTIzMbPYCJ6FijMxs9gIGUNJUS5CT1ZFU1BBOkVOTVQ0LklRX0lTSU4BAAAABHANAAMAAAAOSV9CUkVOTVRBQ05QUjIALEkyMzGz2AgcEIozMbPYCBdDSVEuQlZDOlBPUFVMQVIuSVFfSVNJTgEAAADxYQ0AAwAAAA5JX0NPQjAyUEEwMDAxMgCVNTIzMbPYCDSZijMxs9gIE0NJUS5T</t>
  </si>
  <si>
    <t>TlNFOkhGLklRX0lTSU4BAAAAZ+NsBgMAAAAOSV9DTDAwMDE4OTI1MzkAlTUyMzGz2AhxXoozMbPYCBhDSVEuQk1WOkJCQUpJTyBPLklRX0lTSU4BAAAAYG+WAAMAAAAOSV9NWDQxQkIwMDAwMDAALEkyMzGz2AiN/IkzMbPYCBhDSVEuQlZMOkNSRUNBUEMxLklRX0lTSU4BAAAAFs/IDAMAAAAOSV9QRVA3MjYyMDEwMDIAZQ4yMzGz2AiG0oszMbPYCBpDSVEuQk9WRVNQQTpHQklPMzMuSVFfSVNJTgUAAAAAAAAACAAAABQoSW52YWxpZCBJZGVudGlmaWVyKQMiMjMxs9gIBF2LMzGz2AgTQ0lRLkJWQzpCVkMuSVFfSVNJTgEAAADVMzICAwAAAA5JX0NPUjAxUEEwMDAxMAADIjIzMbPYCKFwizMxs9gIGENJUS5CVkw6Q1ZFUkRFQzEuSVFfSVNJTgEAAAAZ0WIAAwAAAA5JX1BFUDY0NjUwMTAwMgDCXDIzMbPYCF3qiDMxs9gIGUNJUS5CT1ZFU1BBOlBUQkwzLklRX0lTSU4BAAAA12YNAAMAAAAOSV9CUlBUQkxBQ05PUjgAAyIyMzGz2Ahkq4szMbPYCBlDSVEuQk1WOlBPU0FEQVMgQS5JUV9JU0lOAQAAAEBiDQADAAAADklfTVhQNzkxNjQxMTA1AJU1MjMxs9gIYMCKMzGz2AgXQ0lRLkJNVjpWRVNUQSAqLklRX0lTSU4BAAAAdGG7DAMAAAAOSV9NWDAxVkUwTTAwMDMAlTUyMzGz2AhxXoozMbPYCBlDSVEuQk9WRVNQQTpMV1NBMy5JUV9JU0lOAQAAAN0ilAADAAAADklfQlJMV1NBQUNOT1I4AJU1MjMxs9gIcV6KMzGz</t>
  </si>
  <si>
    <t>2AgZQ0lRLkJPVkVTUEE6Q0VBQjMuSVFfSVNJTgEAAAAvbdsVAwAAAA5JX0JSQ0VBQkFDTk9SMQCVNTIzMbPYCN9KijMxs9gIGENJUS5CVkw6TUlOQ09SSTEuSVFfSVNJTgEAAAAHeg0AAwAAAA5JX1BFUDYxNjMwNTAwNAADIjIzMbPYCKFwizMxs9gIGUNJUS5CTVY6R0ZJTkJVUiBPLklRX0lTSU4BAAAA3mcBAAMAAAAOSV9NWFAzNzA2NDEwMTMAwlwyMzGz2Ajz/YgzMbPYCBlDSVEuQk9WRVNQQTpOVENPMy5JUV9JU0lOAQAAAIgJVAADAAAADklfQlJOVENPQUNOT1I1AFhwMjMxs9gIO8OIMzGz2AgZQ0lRLkJNVjpTT1JJQU5BIEIuSVFfSVNJTgEAAACpZQ0AAwAAAA5JX01YUDg3MjhVMTY3MQAsSTIzMbPYCGDViTMxs9gIG0NJUS5TTlNFOkNBTUFOQ0hBQ0EuSVFfSVNJTgEAAAAtu5UBAwAAAA5JX0NMMDAwMTcxNzExNgCVNTIzMbPYCEUiizMxs9gIGUNJUS5CTVY6Q0VNRVggQ1BPLklRX0lTSU4BAAAAXSoGAAMAAAAOSV9NWFAyMjU2MTE1NjcAwlwyMzGz2AgfJYkzMbPYCBhDSVEuQk1WOkZTSE9QIDEzLklRX0lTSU4BAAAAodIZEAMAAAAOSV9NWENGRlMwMDAwMDUAAyIyMzGz2Ag0hIszMbPYCBlDSVEuQk9WRVNQQTpQTUFNMy5JUV9JU0lOAQAAAPNmDQADAAAADklfQlJQTUFNQUNOT1IzAAMiMjMxs9gIZKuLMzGz2AgUQ0lRLk5ZU0U6RUROLklRX0lTSU4BAAAA9WwAAAMAAAAOSV9VUzI5MjQ0QTEwMjUA</t>
  </si>
  <si>
    <t>lTUyMzGz2Agc+4ozMbPYCBlDSVEuQlZDOkdSVVBPU1VSQS5JUV9JU0lOAQAAAFZ6DQADAAAADklfQ09UMTNQQTAwMDg2AMJcMjMxs9gITEyJMzGz2AgZQ0lRLkJPVkVTUEE6RVFUTDMuSVFfSVNJTgEAAAALxJUBAwAAAA5JX0JSRVFUTEFDTk9SMADCXDIzMbPYCLk4iTMxs9gIFkNJUS5TTlNFOkNPUEVDLklRX0lTSU4BAAAAdlgNAAMAAAAOSV9DTFA3ODQ3TDEwODAAwlwyMzGz2AjH1ogzMbPYCBdDSVEuU05TRTpDT0xCVU4uSVFfSVNJTgEAAADuYw0AAwAAAA5JX0NMUDM2MTVXMTAzNwDCXDIzMbPYCOlfiTMxs9gIE0NJUS5UU1g6Q05FLklRX0lTSU4BAAAAq2UwAAMAAAAOSV9DQTEzNDgwODIwMzUAlTUyMzGz2AjmrIozMbPYCBlDSVEuQk1WOlZBU0NPTkkgKi5JUV9JU0lOAQAAAO6hlgADAAAADklfTVgwMVZBMTEwMDAyAGUOMjMxs9gIr/mLMzGz2AgZQ0lRLkJPVkVTUEE6RU5FVjMuSVFfSVNJTgEAAACYhY0AAwAAAA5JX0JSRU5FVkFDTk9SOADCXDIzMbPYCHFziTMxs9gIGUNJUS5CT1ZFU1BBOkxJTlgzLklRX0lTSU4BAAAAHYr6BAMAAAAOSV9CUkxJTlhBQ05PUjAAlTUyMzGz2AhxXoozMbPYCBlDSVEuU05TRTpRVUlORU5DTy5JUV9JU0lOAQAAAFaJBQADAAAADklfQ0xQNzk4MEsxMDcwAMJcMjMxs9gI6V+JMzGz2AgZQ0lRLkJNVjpHUFJPRlVUICouSVFfSVNJTgEAAAD+pEUAAwAAAA5JX01YMDFH</t>
  </si>
  <si>
    <t>UDAxMDAwNgCVNTIzMbPYCOasijMxs9gIGUNJUS5CT1ZFU1BBOkJCREM0LklRX0lTSU4BAAAAz2INAAMAAAAOSV9CUkJCRENBQ05QUjgAWHAyMzGz2AgHnIgzMbPYCBtDSVEuU05TRTpDQUxJQ0hFUkFBLklRX0lTSU4BAAAAV20NAAMAAAAOSV9DTFA4NzE2SDExMTYAlTUyMzGz2Ag0mYozMbPYCBlDSVEuQk1WOkdGTk9SVEUgTy5JUV9JU0lOAQAAAAFyAAADAAAADklfTVhQMzcwNzExMDE0AFhwMjMxs9gIO8OIMzGz2AgZQ0lRLkJPVkVTUEE6QkVFUzMuSVFfSVNJTgEAAABhbw0AAwAAAA5JX0JSQkVFU0FDTk9SOQCVNTIzMbPYCInnijMxs9gIGUNJUS5CT1ZFU1BBOk1HTFUzLklRX0lTSU4BAAAAp6VUAAMAAAAOSV9CUk1HTFVBQ05PUjIAWHAyMzGz2Aihr4gzMbPYCBlDSVEuQk9WRVNQQTpNU1BBMy5JUV9JU0lOAQAAAF9wDQADAAAADklfQlJNU1BBQUNOT1IwAGUOMjMxs9gISQ2MMzGz2AgZQ0lRLkJPVkVTUEE6QjNTQTMuSVFfSVNJTgEAAADK+k4BAwAAAA5JX0JSQjNTQUFDTk9SNgBYcDIzMbPYCKGviDMxs9gIF0NJUS5TTlNFOkNJTlRBQy5JUV9JU0lOAQAAALdsDQADAAAADklfQ0xQMjczN04xMDgyAAMiMjMxs9gIoXCLMzGz2AgYQ0lRLkJWTDpCQUNLVVNJMS5JUV9JU0lOAQAAAKRjDQADAAAADklfUEVQMjE4MDI1MDAwAMJcMjMxs9gIO8OIMzGz2AgaQ0lRLkJPVkVTUEE6QlBBQzExLklRX0lTSU4B</t>
  </si>
  <si>
    <t>AAAAZHMOAAMAAAAOSV9CUkJQQUNVTlQwMDYAWHAyMzGz2Aihr4gzMbPYCBlDSVEuQk9WRVNQQTpDQVJEMy5JUV9JU0lOAQAAAPllAAADAAAADklfQlJDQVJEQUNOT1I5AGUOMjMxs9gII+aLMzGz2AgZQ0lRLkJPVkVTUEE6QlNFVjMuSVFfSVNJTgEAAAC9KFYAAwAAAA5JX0JSQlNFVkFDTk9SMwCVNTIzMbPYCAhyijMxs9gIGUNJUS5CT1ZFU1BBOkNWQ0IzLklRX0lTSU4BAAAAz73sBAMAAAAOSV9CUkNWQ0JBQ05PUjEAlTUyMzGz2AgIcoozMbPYCBdDSVEuU05TRTpTSUVNRUwuSVFfSVNJTgEAAACDaw0AAwAAAA5JX0NMUDg2NzE5MTEyMgADIjIzMbPYCMeXizMxs9gIGUNJUS5CTVY6VkFMVUVHRiBPLklRX0lTSU4BAAAA/QKQAAMAAAAOSV9NWFA4MDA3NjEwMTkALEkyMzGz2AjfSoozMbPYCBVDSVEuQkFTRTpCUEFULklRX0lTSU4BAAAArAHOAAMAAAAOSV9BUk1FUkkwMTMxNjMAlTUyMzGz2AgIcoozMbPYCBlDSVEuQk9WRVNQQTpKQlNTMy5JUV9JU0lOAQAAAAXKUwADAAAADklfQlJKQlNTQUNOT1I4AFhwMjMxs9gIO8OIMzGz2AgXQ0lRLkJNVjpGQ0ZFIDE4LklRX0lTSU4BAAAALciZIAMAAAAOSV9NWEZFRkMwQzAwMDMALEkyMzGz2AhIN4ozMbPYCBZDSVEuQlZDOkJPR09UQS5JUV9JU0lOAQAAAItWDQADAAAADklfQ09CMDFQQTAwMDMwAMJcMjMxs9gIXeqIMzGz2AgZQ0lRLkJPVkVTUEE6SkhTRjMu</t>
  </si>
  <si>
    <t>SVFfSVNJTgEAAAAzXQMCAwAAAA5JX0JSSkhTRkFDTk9SMgAsSTIzMbPYCN9KijMxs9gIFUNJUS5CQVNFOk1PTEkuSVFfSVNJTgEAAACKYw0AAwAAAA5JX0FSUDY4OTI1MTMzNwCVNTIzMbPYCEUiizMxs9gIFENJUS5OWVNFOklCQS5JUV9JU0lOAQAAAH4QBgADAAAADklfVVM0NTY0NjMxMDg3ACxJMjMxs9gIO66JMzGz2AgZQ0lRLkJPVkVTUEE6U0JTUDMuSVFfSVNJTgEAAADLbw0AAwAAAA5JX0JSU0JTUEFDTk9SNQDCXDIzMbPYCMfWiDMxs9gIFUNJUS5OWVNFOkFHUk8uSVFfSVNJTgEAAACcIA0HAwAAAA5JX0xVMDU4NDY3MTQ2NACVNTIzMbPYCJ6FijMxs9gIGUNJUS5CT1ZFU1BBOkRURVgzLklRX0lTSU4BAAAA9pGeAQMAAAAOSV9CUkRURVhBQ05PUjMALEkyMzGz2AiamokzMbPYCBhDSVEuQlZMOklOVkNFTkMxLklRX0lTSU4BAAAAEnkNAAMAAAAOSV9QRVA3MjgwMDEwMDQAlTUyMzGz2AjmrIozMbPYCBhDSVEuQlZMOlNOSlVBTkMxLklRX0lTSU4BAAAA8GINAAMAAAAOSV9QRVA1MzAwMDEwMDIALEkyMzGz2AgcEIozMbPYCBlDSVEuQk9WRVNQQTpDSUVMMy5JUV9JU0lOAQAAANFvVAADAAAADklfQlJDSUVMQUNOT1IzAMJcMjMxs9gIcXOJMzGz2AgVQ0lRLkJBU0U6QkhJUC5JUV9JU0lOAQAAALyfAQADAAAADklfQVJCSElQMDEwMTYxAAMiMjMxs9gIBF2LMzGz2AgVQ0lRLkJBU0U6Q1JFUy5JUV9J</t>
  </si>
  <si>
    <t>U0lOAQAAAFsxBgADAAAADklfQVJQMzMxMDkxMDI0AJU1MjMxs9gIHPuKMzGz2AgWQ0lRLkJWTDpCQlZBQzEuSVFfSVNJTgEAAABNVQ0AAwAAAA5JX1BFUDExNjAwMTAwNADCXDIzMbPYCI0RiTMxs9gIGkNJUS5TTlNFOkFRVUFDSElMRS5JUV9JU0lOAQAAAJqrcQEDAAAADklfQ0wwMDAxNzYzOTEyACxJMjMxs9gIsiOKMzGz2AgZQ0lRLkJPVkVTUEE6U0NBUjMuSVFfSVNJTgEAAADFwNEAAwAAAA5JX0JSU0NBUkFDTk9SNwCVNTIzMbPYCInnijMxs9gIGUNJUS5CT1ZFU1BBOkNTTUczLklRX0lTSU4BAAAAFxZZAQMAAAAOSV9CUkNTTUdBQ05PUjUALEkyMzGz2Ahg1YkzMbPYCBlDSVEuQk9WRVNQQTpZRFVRMy5JUV9JU0lOAQAAAOyIIQIDAAAADklfQlJZRFVRQUNOT1IzAMJcMjMxs9gID4eJMzGz2AgZQ0lRLkJPVkVTUEE6QUJDQjQuSVFfSVNJTgEAAADjjkQAAwAAAA5JX0JSQUJDQkFDTlBSNACVNTIzMbPYCAhyijMxs9gIGUNJUS5CT1ZFU1BBOlZWQVIzLklRX0lTSU4BAAAAbG8NAAMAAAAOSV9CUlZWQVJBQ05PUjEAwlwyMzGz2AgfJYkzMbPYCBlDSVEuQk9WRVNQQTpVR1BBMy5JUV9JU0lOAQAAAKcoBgADAAAADklfQlJVR1BBQUNOT1I4AMJcMjMxs9gIHyWJMzGz2AgTQ0lRLkJWQzpFVEIuSVFfSVNJTgEAAACv91MAAwAAAA5JX0NPSTEzUEEwMDAxNAADIjIzMbPYCARdizMxs9gIGkNJUS5TTlNFOkRV</t>
  </si>
  <si>
    <t>TkNBTkZPWC5JUV9JU0lOAQAAAPBnDQADAAAADklfQ0xQMzU4OVYxMDcxAAMiMjMxs9gI876LMzGz2AgYQ0lRLkJWTDpWT0xDQUJDMS5JUV9JU0lOAQAAAMtjDQADAAAADklfUEVQNjQ4MDE0MjAyACxJMjMxs9gIx8GJMzGz2AgWQ0lRLkJNVjpDQURVIEEuSVFfSVNJTgEAAADQfbUEAwAAAA5JX01YMDFDQTEzMDAyOQBlDjIzMbPYCCPmizMxs9gIG0NJUS5TTlNFOkxBUyBDT05ERVMuSVFfSVNJTgEAAAD8bA0AAwAAAA5JX0NMUDI4MjY3MTA1NAADIjIzMbPYCEUiizMxs9gIGUNJUS5CT1ZFU1BBOkNDUFIzLklRX0lTSU4BAAAAG/4gAgMAAAAOSV9CUkNDUFJBQ05PUjkAlTUyMzGz2AjmrIozMbPYCBVDSVEuQlZMOlNIUEMxLklRX0lTSU4BAAAAqw1XAAMAAAAOSV9QRVA2MzkwMDEwMDIAlTUyMzGz2AhxXoozMbPYCBlDSVEuQk9WRVNQQTpNRElBMy5JUV9JU0lOAQAAAAWtxAEDAAAADklfQlJNRElBQUNOT1I3AMJcMjMxs9gI6V+JMzGz2AgXQ0lRLkJNVjpIQ0lUWSAqLklRX0lTSU4BAAAAJ3R5AAMAAAAOSV9NWDAxSEMwMDAwMDEAAyIyMzGz2AjzvoszMbPYCBlDSVEuQk9WRVNQQTpGTFJZMy5JUV9JU0lOAQAAAA/IXgEDAAAADklfQlJGTFJZQUNOT1I1ACxJMjMxs9gIO66JMzGz2AgVQ0lRLkJNVjpHQVAgQi5JUV9JU0lOAQAAAMqknQADAAAADklfTVgwMUdBMDAwMDA0AMJcMjMxs9gIHyWJMzGz2AgVQ0lR</t>
  </si>
  <si>
    <t>LkJNVjpDSUUgQi5JUV9JU0lOAQAAANbmAQADAAAADklfTVhQMjAxMTYxMDE3AAMiMjMxs9gINISLMzGz2AgZQ0lRLkJPVkVTUEE6R09BVTQuSVFfSVNJTgEAAAAdZQ0AAwAAAA5JX0JSR09BVUFDTlBSOAAsSTIzMbPYCMfBiTMxs9gIGENJUS5TTlNFOkJBTlZJREEuSVFfSVNJTgEAAADtaQ0AAwAAAA5JX0NMUDE2MTFEMTAzOACVNTIzMbPYCBz7ijMxs9gIGUNJUS5CT1ZFU1BBOkxPR04zLklRX0lTSU4BAAAAdpAUAgMAAAAOSV9CUkxPR05BQ05PUjMAlTUyMzGz2AiJ54ozMbPYCBlDSVEuQk9WRVNQQTpSUEFEMy5JUV9JU0lOAQAAAB5xDQADAAAADklfQlJSUEFEQUNOT1IxAGUOMjMxs9gII+aLMzGz2AgXQ0lRLlNOU0U6TUFTSVNBLklRX0lTSU4BAAAA9msNAAMAAAAOSV9DTDAwMDAwMDAxODMAAyIyMzGz2AihcIszMbPYCBhDSVEuU05TRTpFU1ZBTC1DLklRX0lTSU4BAAAAyuDYDgMAAAAOSV9DTDAwMDAwMDI3OTEAlTUyMzGz2AiyDoszMbPYCBlDSVEuQk9WRVNQQTpQU1NBMy5JUV9JU0lOAQAAAEtTgQADAAAADklfQlJQU1NBQUNOT1I3AMJcMjMxs9gI6V+JMzGz2AgXQ0lRLlNOU0U6QVhYSU9OLklRX0lTSU4BAAAApAA4AQMAAAAOSV9DTDAwMDAwMDEzNDgAAyIyMzGz2AjzvoszMbPYCBhDSVEuQk1WOkxBTU9TQSAqLklRX0lTSU4BAAAABmJEAAMAAAAOSV9NWDAxTEEwMDAwMDcAlTUyMzGz2Ajz04oz</t>
  </si>
  <si>
    <t>MbPYCBlDSVEuQk9WRVNQQTpQRVRSNC5JUV9JU0lOAQAAALQ+BgADAAAADklfQlJQRVRSQUNOUFI2AFhwMjMxs9gIB5yIMzGz2AgXQ0lRLkJNVjpGSUhPIDEyLklRX0lTSU4BAAAADP+VDQMAAAAOSV9NWENGRkkwVDAwMDUAAyIyMzGz2AjHl4szMbPYCBhDSVEuQlZMOkNBU0FHUkMxLklRX0lTSU4BAAAAQnoNAAMAAAAOSV9QRVA3NzE0NjEwMDYAZQ4yMzGz2AhJDYwzMbPYCBlDSVEuQk9WRVNQQTpNVUxUMy5JUV9JU0lOAQAAAIJ7IwIDAAAADklfQlJNVUxUQUNOT1I1AMJcMjMxs9gIcXOJMzGz2AgaQ0lRLkJPVkVTUEE6U0FOQjExLklRX0lTSU4BAAAAI6IIAgMAAAAOSV9CUlNBTkJDREFNMTMAWHAyMzGz2Aihr4gzMbPYCBlDSVEuQk9WRVNQQTpFTEVLNC5JUV9JU0lOBQAAAAAAAAAIAAAAFChJbnZhbGlkIElkZW50aWZpZXIpZQ4yMzGz2Agj5oszMbPYCBlDSVEuQlZDOlBGREFWVk5EQS5JUV9JU0lOAQAAAPS1rwADAAAADklfQ09CNTFQQTAwMDc2AMJcMjMxs9gITEyJMzGz2AgZQ0lRLkJPVkVTUEE6QVpVTDQuSVFfSVNJTgEAAABTWFsOAwAAAA5JX0JSQVpVTEFDTlBSNAAsSTIzMbPYCJqaiTMxs9gIGUNJUS5CT1ZFU1BBOkhCT1IzLklRX0lTSU4BAAAAJLpNAgMAAAAOSV9CUkhCT1JBQ05PUjMAlTUyMzGz2Agc+4ozMbPYCBlDSVEuQk9WRVNQQTpPRFBWMy5JUV9JU0lOAQAAAN/kzQEDAAAADklfQlJP</t>
  </si>
  <si>
    <t>RFBWQUNOT1I0ACxJMjMxs9gIx8GJMzGz2AgZQ0lRLkJPVkVTUEE6RUNPUjMuSVFfSVNJTgEAAAAM93QAAwAAAA5JX0JSRUNPUkFDTk9SOAAsSTIzMbPYCMfBiTMxs9gIGkNJUS5CT1ZFU1BBOkdQSVYzMy5JUV9JU0lOAQAAAOVnAQADAAAADklfQlJHUElWQkRSMDAzAGUOMjMxs9gIr/mLMzGz2AgZQ0lRLkJPVkVTUEE6VkFMRTMuSVFfSVNJTgEAAADxVg0AAwAAAA5JX0JSVkFMRUFDTk9SMABYcDIzMbPYCAeciDMxs9gIF0NJUS5CVkM6RkFNSUxJQS5JUV9JU0lOAQAAAFs/WgADAAAADklfQ09EMDlQQTAwMDEzACxJMjMxs9gIE+mJMzGz2AgWQ0lRLlNOU0U6Wk9GUkkuSVFfSVNJTgEAAAA2bA0AAwAAAA5JX0NMUDk4OTk3MTAyMQADIjIzMbPYCMeXizMxs9gIFUNJUS5OWVNFOkFSQ08uSVFfSVNJTgEAAABiArEHAwAAAA5JX1ZHRzA0NTdGMTA3MQAsSTIzMbPYCLIjijMxs9gIF0NJUS5CTVY6QklNQk8gQS5JUV9JU0lOAQAAAFJlDQADAAAADklfTVhQNDk1MjExMjYyAMJcMjMxs9gIXeqIMzGz2AgZQ0lRLkJPVkVTUEE6Q1BMRTYuSVFfSVNJTgEAAAAk/wUAAwAAAA5JX0JSQ1BMRUFDTlBCOQDCXDIzMbPYCLk4iTMxs9gIGUNJUS5CTVY6Q01PQ1RFWiAqLklRX0lTSU4BAAAAwsxEAAMAAAAOSV9NWFAzMTQzMTExMDMAwlwyMzGz2AgPh4kzMbPYCBhDSVEuU05TRTpQQVJBVUNPLklRX0lTSU4BAAAArmsNAAMA</t>
  </si>
  <si>
    <t>AAAOSV9DTFA3NjMyODEwNjgALEkyMzGz2AjHwYkzMbPYCBlDSVEuQk1WOkdDQVJTTyBBMS5JUV9JU0lOAQAAANtiDQADAAAADklfTVhQNDYxMTgxMDg1AMJcMjMxs9gI8/2IMzGz2AgZQ0lRLlNOU0U6QUVTR0VORVIuSVFfSVNJTgEAAAB/3gUAAwAAAA5JX0NMMDAwMTg4MDk1NQAsSTIzMbPYCBPpiTMxs9gIGENJUS5TTlNFOlBVQ09CUkUuSVFfSVNJTgEAAAA0ZQ0AAwAAAA5JX0NMMDAwMjQ4MzUxMACVNTIzMbPYCGDAijMxs9gIGUNJUS5CT1ZFU1BBOkJCQVMzLklRX0lTSU4BAAAAq1YNAAMAAAAOSV9CUkJCQVNBQ05PUjMAWHAyMzGz2Aihr4gzMbPYCBlDSVEuQk9WRVNQQTpWVUxDMy5JUV9JU0lOAQAAAHRhRAADAAAADklfQlJWVUxDQUNOT1IyAAMiMjMxs9gI2zWLMzGz2AgZQ0lRLkJPVkVTUEE6Uk9NSTMuSVFfSVNJTgEAAAAIag0AAwAAAA5JX0JSUk9NSUFDTk9SOAADIjIzMbPYCMeXizMxs9gIFUNJUS5CTVY6Q01SIEIuSVFfSVNJTgEAAADVaVYAAwAAAA5JX01YMDFDTTAyMDAwMgBlDjIzMbPYCNsgjDMxs9gIF0NJUS5CTVY6SU5WRVggQS5JUV9JU0lOAQAAAB9iRAADAAAADklfTVgwMUlONEowMDAyAJU1MjMxs9gINJmKMzGz2AgZQ0lRLkJPVkVTUEE6TURORTMuSVFfSVNJTgEAAAArsr0CAwAAAA5JX0JSTURORUFDTk9SOQADIjIzMbPYCPO+izMxs9gIGUNJUS5CT1ZFU1BBOk9JQlI0LklRX0lT</t>
  </si>
  <si>
    <t>SU4BAAAAomENAAMAAAAOSV9CUk9JQlJBQ05QUjgALEkyMzGz2AiyI4ozMbPYCBlDSVEuQk9WRVNQQTpIQVBWMy5JUV9JU0lOAQAAAIkiDCEDAAAADklfQlJIQVBWQUNOT1I0AMJcMjMxs9gIx9aIMzGz2AgZQ0lRLkJPVkVTUEE6U0hVTDQuSVFfSVNJTgEAAACGcQ0AAwAAAA5JX0JSU0hVTEFDTlBSNAADIjIzMbPYCARdizMxs9gIGkNJUS5CT1ZFU1BBOlNBUFIxMS5JUV9JU0lOAQAAAHr9DgADAAAADklfQlJTQVBSQ0RBTTEzACxJMjMxs9gImpqJMzGz2AgWQ0lRLkJBU0U6Q0dQQTIuSVFfSVNJTgEAAABbeA0AAwAAAA5JX0FSQ0dTVTAxMDA0OABlDjIzMbPYCIbSizMxs9gIGUNJUS5TTlNFOlZFTlRBTkFTLklRX0lTSU4BAAAAlmQNAAMAAAAOSV9DTFA3OTI1SjEwODkAAyIyMzGz2AjbNYszMbPYCBlDSVEuQk9WRVNQQTpNT0FSMy5JUV9JU0lOAQAAAB5gRAADAAAADklfQlJNT0FSQUNOT1I1AJU1MjMxs9gIsg6LMzGz2AgZQ0lRLkJPVkVTUEE6RVVDQTQuSVFfSVNJTgEAAAAoYw0AAwAAAA5JX0JSRVVDQUFDTlBSOAADIjIzMbPYCDSEizMxs9gIGUNJUS5TTlNFOkNFTkNPU1VELklRX0lTSU4BAAAAGZxjAAMAAAAOSV9DTDAwMDAwMDAxMDAAwlwyMzGz2Ai5OIkzMbPYCBlDSVEuQk9WRVNQQTpTTVRPMy5JUV9JU0lOAQAAAF4oXAEDAAAADklfQlJTTVRPQUNOT1IzACxJMjMxs9gIYNWJMzGz2AgXQ0lRLlNO</t>
  </si>
  <si>
    <t>U0U6Vk9MQ0FOLklRX0lTSU4BAAAAomUNAAMAAAAOSV9DTFAzMDYzNDEwMjMAAyIyMzGz2AgEXYszMbPYCBtDSVEuQk1WOk1GUklTQ08gQS0xLklRX0lTSU4BAAAAknnjBgMAAAAOSV9NWDAxTUYwMTAwMDAAlTUyMzGz2Ag0mYozMbPYCBhDSVEuQlZMOkNSRURJVEMxLklRX0lTSU4BAAAACFYNAAMAAAAOSV9QRVAxMjAwMDEwMDgAWHAyMzGz2Aihr4gzMbPYCBdDSVEuQk1WOkJPTFNBIEEuSVFfSVNJTgEAAAB6Yy4CAwAAAA5JX01YMDFCTTFCMDAwMAAsSTIzMbPYCI38iTMxs9gIF0NJUS5CTVY6R0lTU0EgQS5JUV9JU0lOAQAAAHs4CQADAAAADklfTVgwMUdJMDAwMDMwAAMiMjMxs9gI2zWLMzGz2AgXQ0lRLlNOU0U6RU5FTEFNLklRX0lTSU4BAAAALs0FAAMAAAAOSV9DTFAzNzE4NjEwNjEAWHAyMzGz2Aihr4gzMbPYCBlDSVEuQk9WRVNQQTpKU0xHMy5JUV9JU0lOAQAAAFgM2wUDAAAADklfQlJKU0xHQUNOT1IyACxJMjMxs9gISDeKMzGz2AgUQ0lRLlNOU0U6SUFNLklRX0lTSU4BAAAAVAV+AQMAAAAOSV9DTDAwMDAwMDEyNTYALEkyMzGz2AhIN4ozMbPYCBdDSVEuQk1WOkZNVFkgMTQuSVFfSVNJTgEAAACFJGAQAwAAAA5JX01YQ0ZGTTAxMDAwMACVNTIzMbPYCGDAijMxs9gIFENJUS5CTVY6UFYgKi5JUV9JU0lOAQAAAIojpwcDAAAADklfTVgwMVBWMDAwMDA4AAMiMjMxs9gIBF2LMzGz2AgXQ0lRLlNO</t>
  </si>
  <si>
    <t>U0U6RUxJUVNBLklRX0lTSU4FAAAAAAAAAAgAAAAUKEludmFsaWQgSWRlbnRpZmllcillDjIzMbPYCIbSizMxs9gIF0NJUS5CTVY6QkFGQVIgQi5JUV9JU0lOAQAAAEHORAADAAAADklfTVhQMTAwOTAxMDE4AJU1MjMxs9gINJmKMzGz2AgZQ0lRLlNOU0U6U09DT1ZFU0EuSVFfSVNJTgEAAACdrNoBAwAAAA5JX0NMMDAwMDAwMjU0NACVNTIzMbPYCInnijMxs9gIGUNJUS5CT1ZFU1BBOkJSTUwzLklRX0lTSU4BAAAA8ebNAQMAAAAOSV9CUkJSTUxBQ05PUjkAwlwyMzGz2AiamokzMbPYCBlDSVEuQk9WRVNQQTpJVFNBNC5JUV9JU0lOAQAAAFhbDQADAAAADklfQlJJVFNBQUNOUFI3AFhwMjMxs9gIoa+IMzGz2AgUQ0lRLk5ZU0U6VEdTLklRX0lTSU4BAAAAJv0FAAMAAAAOSV9VUzg5Mzg3MDIwNDUALEkyMzGz2Ag7rokzMbPYCBlDSVEuQk9WRVNQQTpSRE5JMy5JUV9JU0lOAQAAABbB2QEDAAAADklfQlJSRE5JQUNOT1I5AGUOMjMxs9gIr/mLMzGz2AgXQ0lRLlNOU0U6UklQTEVZLklRX0lTSU4BAAAArkBfAQMAAAAOSV9DTDAwMDAwMDExNzMAlTUyMzGz2AgIcoozMbPYCBlDSVEuQk9WRVNQQTpVTklQNi5JUV9JU0lOAQAAAFNmDQADAAAADklfQlJVTklQQUNOUEI4AJU1MjMxs9gIYMCKMzGz2AgWQ0lRLlNOU0U6RU5URUwuSVFfSVNJTgEAAACHbQAAAwAAAA5JX0NMUDM3MTE1MTA1OQDCXDIzMbPYCA+HiTMx</t>
  </si>
  <si>
    <t>s9gIGENJUS5TTlNFOkxJUElHQVMuSVFfSVNJTgEAAADfLdwBAwAAAA5JX0NMMDAwMjIyNzY0NACVNTIzMbPYCHFeijMxs9gIGUNJUS5CTVY6UkNFTlRSTyBBLklRX0lTSU4BAAAACXIAAAMAAAAOSV9NWFA2ODAwNTEyMTgAZQ4yMzGz2AhJDYwzMbPYCBlDSVEuQk9WRVNQQTpWSVZUNC5JUV9JU0lOBQAAAAAAAAAIAAAAFChJbnZhbGlkIElkZW50aWZpZXIpWHAyMzGz2Aihr4gzMbPYCBhDSVEuQlZDOkVMQ09ORE9SLklRX0lTSU4BAAAADa7RAQMAAAAOSV9DT0YyMFBBMDAwMTUAAyIyMzGz2AjHl4szMbPYCBlDSVEuQk9WRVNQQTpHRlNBMy5JUV9JU0lOAQAAAHq2CwADAAAADklfQlJHRlNBQUNOT1IzAAMiMjMxs9gIZKuLMzGz2AgWQ0lRLlNOU0U6TUVMT04uSVFfSVNJTgEAAAA1ZQ0AAwAAAA5JX0NMMDAwMDAwNzg4MQADIjIzMbPYCGSrizMxs9gIFUNJUS5CQVNFOkdDTEEuSVFfSVNJTgEAAABh2xUAAwAAAA5JX0FSR0NMQTAxMDAxNQBlDjIzMbPYCEkNjDMxs9gIGENJUS5CVkw6Q09SQVJFSTEuSVFfSVNJTgEAAAAxZA0AAwAAAA5JX1BFUDIwNjAxNTAwNQADIjIzMbPYCNs1izMxs9gIGENJUS5CVkw6SU5URVJCQzEuSVFfSVNJTgEAAADaG1UAAwAAAA5JX1BFUDE0ODAwMTAwNgDCXDIzMbPYCI0RiTMxs9gIGkNJUS5CVkM6R1JVUE9BUkdPUy5JUV9JU0lOAQAAAJFmDQADAAAADklfQ09UMDlQQTAwMDM1</t>
  </si>
  <si>
    <t>AMJcMjMxs9gIcXOJMzGz2AgZQ0lRLlNOU0U6SU5WRVJDQVAuSVFfSVNJTgEAAABcbA0AAwAAAA5JX0NMUDU3OTBMMTA5OQCVNTIzMbPYCPPTijMxs9gIE0NJUS5TTlNFOlNLLklRX0lTSU4BAAAA7htzAQMAAAAOSV9DTDAwMDAwMDEyNzIALEkyMzGz2AgcEIozMbPYCBhDSVEuU05TRTpJTkdFVkVDLklRX0lTSU4BAAAAFBDaAQMAAAAOSV9DTDAwMDE3Nzk4NDMAZQ4yMzGz2AiG0oszMbPYCBlDSVEuQk9WRVNQQTpCRUVGMy5JUV9JU0lOAQAAAMsaKgIDAAAADklfQlJCRUVGQUNOT1I2ACxJMjMxs9gIjfyJMzGz2AgZQ0lRLlNOU0U6U0VDVVJJVFkuSVFfSVNJTgEAAABKeQ0AAwAAAA5JX0NMUDY4MDhRMTA2OACVNTIzMbPYCHFeijMxs9gIGUNJUS5CT1ZFU1BBOkJLQlIzLklRX0lTSU4BAAAAIIbYDwMAAAAOSV9CUkJLQlJBQ05PUjQAlTUyMzGz2AiehYozMbPYCBRDSVEuQkFTRTpDVkguSVFfSVNJTgEAAACwq9kfAwAAAA5JX0FSQ0FCSDMwMDAxMQAsSTIzMbPYCBwQijMxs9gIFUNJUS5CQVNFOlRSQU4uSVFfSVNJTgEAAADdbg0AAwAAAA5JX0FSVFJBTjAxMDAxMQADIjIzMbPYCKFwizMxs9gIGUNJUS5CT1ZFU1BBOlVTSU01LklRX0lTSU4BAAAAZYl+AAMAAAAOSV9CUlVTSU1BQ05QQTYAwlwyMzGz2AiamokzMbPYCBtDSVEuQk1WOkxBQ09NRVIgVUJDLklRX0lTSU4BAAAAiekkEwMAAAAOSV9NWDAxTEEw</t>
  </si>
  <si>
    <t>NTAwMTAALEkyMzGz2AgT6YkzMbPYCBlDSVEuQk1WOkFYVEVMIENQTy5JUV9JU0lOAQAAABxaAgADAAAADklfTVgwMUFYMDQwMDA5AJU1MjMxs9gI5qyKMzGz2AgaQ0lRLkJWQzpQUk9URUNDSU9OLklRX0lTSU4BAAAAW9Y/AQMAAAAOSV9DT1cxOVBBMDAwMjAALEkyMzGz2AhIN4ozMbPYCBlDSVEuQk9WRVNQQTpDR1JBNC5JUV9JU0lOAQAAAHBwDQADAAAADklfQlJDR1JBQUNOUFI5AGUOMjMxs9gII+aLMzGz2AgWQ0lRLlNOU0U6V0FUVFMuSVFfSVNJTgEAAADzaw0AAwAAAA5JX0NMMDAwMTg2NjM4NACVNTIzMbPYCGDAijMxs9gIGUNJUS5CT1ZFU1BBOkxQU0IzLklRX0lTSU4BAAAAXL/UAQMAAAAOSV9CUkxQU0JBQ05PUjAAAyIyMzGz2AjHl4szMbPYCBtDSVEuU05TRTpNVUxUSUZPT0RTLklRX0lTSU4BAAAAeQIVAgMAAAAOSV9DTDAwMDAwMDIzOTUAlTUyMzGz2AhgwIozMbPYCBlDSVEuQk9WRVNQQTpUSU1TMy5JUV9JU0lOAQAAAI5WdgADAAAADklfQlJUSU1TQUNOT1I1AMJcMjMxs9gIXeqIMzGz2AgUQ0lRLk5ZU0U6Qk1BLklRX0lTSU4BAAAAa2cNAAMAAAAOSV9VUzA1OTYxVzEwNTMAwlwyMzGz2AjpX4kzMbPYCBlDSVEuQk9WRVNQQTpHVUFSMy5JUV9JU0lOAQAAAFxmDQADAAAADklfQlJHVUFSQUNOT1I0ACxJMjMxs9gIO66JMzGz2AgbQ0lRLlNOU0U6UE9UQVNJT1MtQS5JUV9JU0lOAQAAAGWZ</t>
  </si>
  <si>
    <t>nggDAAAADklfQ0wwMDAxODM0MDkzAAMiMjMxs9gIBF2LMzGz2AgZQ0lRLkJPVkVTUEE6Q1BGRTMuSVFfSVNJTgEAAABUzkQAAwAAAA5JX0JSQ1BGRUFDTk9SMADCXDIzMbPYCF3qiDMxs9gIGENJUS5CVkw6Q09STElOSTEuSVFfSVNJTgEAAAAqeQ0AAwAAAA5JX1BFUDQzNDAxNTAwOQAsSTIzMbPYCEg3ijMxs9gIGENJUS5TTlNFOkVNRUxBUkkuSVFfSVNJTgUAAAAAAAAACAAAABQoSW52YWxpZCBJZGVudGlmaWVyKWUOMjMxs9gI2yCMMzGz2AgYQ0lRLkJWTDpBTElDT1JDMS5JUV9JU0lOAQAAAKpjDQADAAAADklfUEVQMjE0MDAxMDA1AMJcMjMxs9gID4eJMzGz2AgZQ0lRLkJPVkVTUEE6QUxQQTQuSVFfSVNJTgEAAAAdWA0AAwAAAA5JX0JSQUxQQUFDTlBSNwDCXDIzMbPYCExMiTMxs9gIGUNJUS5CT1ZFU1BBOkJQQU40LklRX0lTSU4BAAAACwObAQMAAAAOSV9CUkJQQU5BQ05QUjEAwlwyMzGz2AgPh4kzMbPYCBlDSVEuQk1WOkVMRU1FTlQgKi5JUV9JU0lOAQAAAHF4/QUDAAAADklfTVgwMUVMMDgwMDA1AJU1MjMxs9gI89OKMzGz2AgVQ0lRLkJNVjpLVU8gQi5JUV9JU0lOAQAAACPMBQADAAAADklfTVgwMUtVMDAwMDEyACxJMjMxs9gISDeKMzGz2AgZQ0lRLkJWQzpHUlVQT0FWQUwuSVFfSVNJTgEAAACiJ8IAAwAAAA5JX0NPVDI5UEEwMDAyNQDCXDIzMbPYCPP9iDMxs9gIGUNJUS5TTlNFOkNFTUVO</t>
  </si>
  <si>
    <t>VE9TLklRX0lTSU4BAAAA82wNAAMAAAAOSV9DTFAyMjM0RjEwMzEAAyIyMzGz2Ah8SYszMbPYCBhDSVEuU05TRTpNT0xZTUVULklRX0lTSU4BAAAAqWsNAAMAAAAOSV9DTFA2ODc3TDEwMzYALEkyMzGz2AhIN4ozMbPYCBhDSVEuQk1WOk1FRElDQSBCLklRX0lTSU4BAAAA+zJTAAMAAAAOSV9NWFA1MTAxMjEyMTUAZQ4yMzGz2AhJDYwzMbPYCBlDSVEuQk1WOkNVTFRJQkEgQi5JUV9JU0lOAQAAAB9lDQADAAAADklfTVgwMUNVMDAwMDA0AJU1MjMxs9gIsg6LMzGz2AgYQ0lRLkJNVjpLSU1CRVIgQS5JUV9JU0lOAQAAAFNlDQADAAAADklfTVhQNjA2OTQxMTc5AMJcMjMxs9gIjRGJMzGz2AgXQ0lRLkJNVjpWSU5URSAqLklRX0lTSU4BAAAA5cWCBgMAAAAOSV9NWDAxVkkwNTAwMDIAAyIyMzGz2AjbNYszMbPYCBlDSVEuQk9WRVNQQTpNVFJFMy5JUV9JU0lOAQAAAHYlmyYDAAAADklfQlJNVFJFQUNOT1I2AJU1MjMxs9gIsg6LMzGz2AgZQ0lRLkJPVkVTUEE6RE9ITDQuSVFfSVNJTgEAAABxbw0AAwAAAA5JX0JSRE9ITEFDTlBSOQBlDjIzMbPYCIbSizMxs9gIFENJUS5OWVNFOllQRi5JUV9JU0lOAQAAAFjVBQADAAAADklfVVM5ODQyNDUxMDAwAMJcMjMxs9gIHyWJMzGz2AgXQ0lRLlNOU0U6SU5ESVNBLklRX0lTSU4BAAAAWmwNAAMAAAAOSV9DTDAwMDAwMDE1ODcAlTUyMzGz2AhFIoszMbPYCBlDSVEuQk9W</t>
  </si>
  <si>
    <t>RVNQQTpMSVBSMy5JUV9JU0lOAQAAAAt5DQADAAAADklfQlJMSVBSQUNOT1I3AAMiMjMxs9gINISLMzGz2AgTQ0lRLkJNVjpRICouSVFfSVNJTgEAAAAJqIMMAwAAAA5JX01YMDFRMDAwMDAwOAAsSTIzMbPYCMfBiTMxs9gIGUNJUS5CT1ZFU1BBOkxBTUU0LklRX0lTSU4BAAAA0TICAAMAAAAOSV9CUkxBTUVBQ05QUjYAwlwyMzGz2AjH1ogzMbPYCBlDSVEuQk9WRVNQQTpCUklWNC5JUV9JU0lOAQAAAItvDQADAAAADklfQlJCUklWQUNOUFIzAAMiMjMxs9gIZKuLMzGz2AgYQ0lRLkJNVjpBVVRMQU4gQi5JUV9JU0lOAQAAAHZtDQADAAAADklfTVhQMDU5OEgxMTEwAAMiMjMxs9gIhtKLMzGz2AgVQ0lRLkJBU0U6QkJBUi5JUV9JU0lOAQAAAAb3BQADAAAADklfQVJQMTI1OTkxMDkwACxJMjMxs9gIx8GJMzGz2AgXQ0lRLkJNVjpBTFBFSyBBLklRX0lTSU4BAAAAY/c1DAMAAAAOSV9NWDAxQUwwQzAwMDQALEkyMzGz2AjHwYkzMbPYCBhDSVEuQk1WOldBTE1FWCAqLklRX0lTSU4BAAAAYFwNAAMAAAAOSV9NWDAxV0EwMDAwMzgAWHAyMzGz2Aihr4gzMbPYCBdDSVEuQk1WOlNQT1JUIFMuSVFfSVNJTgEAAADDFBgCAwAAAA5JX01YMDFTUDAyMDAwMQBlDjIzMbPYCNsgjDMxs9gIFUNJUS5CQVNFOlNBTUkuSVFfSVNJTgEAAACSeA0AAwAAAA5JX0FSU01JRzAxMDAxOAADIjIzMbPYCGSrizMxs9gIGkNJUS5TTlNF</t>
  </si>
  <si>
    <t>OkVNQk9OT1ItQi5JUV9JU0lOAQAAAOt4DQADAAAADklfQ0xQMzY5OEsxMzM4AJU1MjMxs9gICHKKMzGz2AgaQ0lRLkJNVjpGSUJSQU1RIDEyLklRX0lTSU4BAAAAYrCCDQMAAAAOSV9NWENGRkkwVTAwMDIALEkyMzGz2AjfSoozMbPYCBdDSVEuU05TRTpCTFVNQVIuSVFfSVNJTgEAAAC0bA0AAwAAAA5JX0NMMDAwMTgyMDE2NwCVNTIzMbPYCBz7ijMxs9gIGUNJUS5CT1ZFU1BBOkNPR04zLklRX0lTSU4BAAAArKERAgMAAAAOSV9CUkNPR05BQ05PUjIAwlwyMzGz2Ahxc4kzMbPYCBhDSVEuQlZMOkNQQUNBU0MxLklRX0lTSU4BAAAAnmMNAAMAAAAOSV9QRVAyMzk1MDEwMDUAlTUyMzGz2AiehYozMbPYCBlDSVEuQk9WRVNQQTpIR1RYMy5JUV9JU0lOAQAAAFwwVQADAAAADklfQlJIR1RYQUNOT1I5AJU1MjMxs9gI5qyKMzGz2AgZQ0lRLkJPVkVTUEE6SlBTQTMuSVFfSVNJTgEAAADwZQ0AAwAAAA5JX0JSSlBTQUFDTk9SNgCVNTIzMbPYCPPTijMxs9gIGkNJUS5TTlNFOkVORUxDSElMRS5JUV9JU0lOAQAAAIrX5RIDAAAADklfQ0wwMDAyMjY2Nzc0AMJcMjMxs9gIjRGJMzGz2AgVQ0lRLkJBU0U6Q1RJTy5JUV9JU0lOAQAAACZ2swIDAAAADklfQVJDVElPMDEwMDE5AJU1MjMxs9gI89OKMzGz2AgZQ0lRLkJPVkVTUEE6Q0VQRTUuSVFfSVNJTgEAAAC8+lMAAwAAAA5JX0JSQ0VQRUFDTlBBNgCVNTIzMbPYCInn</t>
  </si>
  <si>
    <t>ijMxs9gIG0NJUS5TTlNFOkNPTkNIQVRPUk8uSVFfSVNJTgEAAABMPQYAAwAAAA5JX0NMUDk3OTZKMTAwOAAsSTIzMbPYCBwQijMxs9gIGUNJUS5CTVY6RUxFS1RSQSAqLklRX0lTSU4BAAAA284FAAMAAAAOSV9NWDAxRUwwMDAwMDMAWHAyMzGz2Ag7w4gzMbPYCBlDSVEuQk9WRVNQQTpDUklWMy5JUV9JU0lOAQAAAN2ImQADAAAADklfQlJDUklWQUNOT1I0AAMiMjMxs9gI876LMzGz2AgYQ0lRLkJNVjpHRkFNU0EgQS5JUV9JU0lOAQAAAITGUwADAAAADklfTVgwMUdGMDEwMDA4AGUOMjMxs9gI2yCMMzGz2AgXQ0lRLkJWQzpCQlZBQ09MLklRX0lTSU4BAAAAogwGAAMAAAAOSV9DT0IxM1BBMDAwMTkALEkyMzGz2AjHwYkzMbPYCBlDSVEuTkFTREFRQ006VEdMUy5JUV9JU0lOAQAAAD05pg8DAAAADklfS1lHODcyNjQxMDA5AAMiMjMxs9gI2zWLMzGz2AgXQ0lRLkJNVjpDUkVBTCAqLklRX0lTSU4BAAAAEQCbAQMAAAAOSV9NWDAwQ1IwMDAwMDAAAyIyMzGz2Ah8SYszMbPYCBlDSVEuTkFTREFRR1M6U1RORS5JUV9JU0lOAQAAAPbA1iIDAAAADklfS1lHODUxNTgxMDY5AFhwMjMxs9gIO8OIMzGz2AgVQ0lRLkJBU0U6UklDSC5JUV9JU0lOAQAAAFivmgEDAAAADklfQVJMUklDMzAwMDI3AAMiMjMxs9gI876LMzGz2AgVQ0lRLk5ZU0U6U1VQVi5JUV9JU0lOAQAAACLpyQYDAAAADklfVVM0MDA1NEExMDg4AJU1</t>
  </si>
  <si>
    <t>MjMxs9gIYMCKMzGz2AgZQ0lRLkJPVkVTUEE6Q05UTzMuSVFfSVNJTgEAAAD92VoNAwAAAA5JX0JSQ05UT0FDTk9SNQAsSTIzMbPYCDuuiTMxs9gIFkNJUS5CVkM6Q0VMU0lBLklRX0lTSU4BAAAAQEg2AQMAAAAOSV9DT1Q2MFBBMDAwMzgALEkyMzGz2AiN/IkzMbPYCBdDSVEuQlZMOlBPREVSQzEuSVFfSVNJTgEAAABPuK8AAwAAAA5JX1BFUDYzNTAwMTAwNgAsSTIzMbPYCLIjijMxs9gIG0NJUS5TTlNFOkFGUENBUElUQUwuSVFfSVNJTgEAAACcEzcBAwAAAA5JX0NMMDAwMDAwMzA5NgAsSTIzMbPYCLIjijMxs9gIGUNJUS5TTlNFOkZPU0ZPUk9TLklRX0lTSU4BAAAA+mQNAAMAAAAOSV9DTFAyNTUwRTEwMjAAZQ4yMzGz2Aiv+YszMbPYCBpDSVEuQk9WRVNQQTpTVUxBMTEuSVFfSVNJTgEAAABl6z0CAwAAAA5JX0JSU1VMQUNEQU0xMgDCXDIzMbPYCLk4iTMxs9gIGENJUS5CVkw6RUxDT01FSTEuSVFfSVNJTgEAAADWkEQAAwAAAA5JX1BFUDI5NDAxNTAwOABlDjIzMbPYCCPmizMxs9gIE0NJUS5CVkM6Q0xILklRX0lTSU4BAAAAN73eDAMAAAAOSV9FU1QwMVBBMDAwMTMAAyIyMzGz2AjbNYszMbPYCBVDSVEuQk1WOkFNWCBMLklRX0lTSU4BAAAAJ2oMAAMAAAAOSV9NWFAwMDE2OTEyMTMAWHAyMzGz2AgHnIgzMbPYCBRDSVEuTllTRTpDUEEuSVFfSVNJTgEAAABzW3wBAwAAAA5JX1BBUDMxMDc2MTA1NADC</t>
  </si>
  <si>
    <t>XDIzMbPYCOlfiTMxs9gIGUNJUS5CTVY6QUNUSU5WUiBCLklRX0lTSU4BAAAAdqTrAgMAAAAOSV9NWDAxQUMwUTAwMDcAAyIyMzGz2AgEXYszMbPYCBlDSVEuQk9WRVNQQTpDRVNQNi5JUV9JU0lOAQAAAMVWDQADAAAADklfQlJDRVNQQUNOUEI0AMJcMjMxs9gImpqJMzGz2AgZQ0lRLkJPVkVTUEE6R1JORDMuSVFfSVNJTgEAAACEU1kAAwAAAA5JX0JSR1JOREFDTk9SMwAsSTIzMbPYCBPpiTMxs9gIGUNJUS5CT1ZFU1BBOlRSUEw0LklRX0lTSU4BAAAAlylaAAMAAAAOSV9CUlRSUExBQ05QUjEAwlwyMzGz2AjpX4kzMbPYCBlDSVEuQk9WRVNQQTpMUkVOMy5JUV9JU0lOAQAAAIhqDQADAAAADklfQlJMUkVOQUNOT1IxAMJcMjMxs9gIXeqIMzGz2AgZQ0lRLlNOU0U6QklDRUNPUlAuSVFfSVNJTgEAAACLbQ0AAwAAAA5JX0NMUDE2NjdQMTE3NwAsSTIzMbPYCBPpiTMxs9gIGUNJUS5CTVY6U0lURVMgQi0xLklRX0lTSU4BAAAA6i9MEQMAAAAOSV9NWDAxU0kwODAwMzgAwlwyMzGz2AgPh4kzMbPYCBVDSVEuQk1WOkdNRCAqLklRX0lTSU4BAAAAY3CMAAMAAAAOSV9NWDAxR00wODAwMDIAAyIyMzGz2AjzvoszMbPYCBVDSVEuU05TRTpDTVBDLklRX0lTSU4BAAAAcJZTAAMAAAAOSV9DTDAwMDAwMDEzMTQAwlwyMzGz2Ajz/YgzMbPYCBZDSVEuU05TRTpHQVNDTy5JUV9JU0lOAQAAADJlDQADAAAADklfQ0xQMzA5</t>
  </si>
  <si>
    <t>MUgxMDk2AJU1MjMxs9gI89OKMzGz2AgXQ0lRLkJNVjpHUlVNQSBCLklRX0lTSU4BAAAApgYGAAMAAAAOSV9NWFA0OTQ4SzEwNTYAwlwyMzGz2AgfJYkzMbPYCBlDSVEuQk9WRVNQQTpQUklPMy5JUV9JU0lOAQAAAPoooQYDAAAADklfQlJQUklPQUNOT1IxACxJMjMxs9gIsiOKMzGz2AgXQ0lRLkJWTDpNSUxQT0MxLklRX0lTSU4BAAAAd2QNAAMAAAAOSV9QRVA2MjAwMDEwMDMALEkyMzGz2AjfSoozMbPYCBlDSVEuQk9WRVNQQTpKRkVOMy5JUV9JU0lOAQAAAFdwDQADAAAADklfQlJKRkVOQUNOT1IwAGUOMjMxs9gISQ2MMzGz2AgbQ0lRLlNOU0U6QU5UQVJDSElMRS5JUV9JU0lOAQAAAJRlDQADAAAADklfQ0xQMDM2MkUxMzg2AMJcMjMxs9gIuTiJMzGz2AgZQ0lRLkJPVkVTUEE6T01HRTMuSVFfSVNJTgEAAAC6EHsGAwAAAA5JX0JST01HRUFDTk9SMAAsSTIzMbPYCBwQijMxs9gIFUNJUS5CTVY6QVJBICouSVFfSVNJTgEAAABicg0AAwAAAA5JX01YUDAwMTE2MTAxOQADIjIzMbPYCMeXizMxs9gIFUNJUS5TTlNFOlZTUFQuSVFfSVNJTgEAAACYZg0AAwAAAA5JX0NMMDAwMjIwOTI1MwCVNTIzMbPYCLIOizMxs9gIFUNJUS5TTlNFOkVJU0EuSVFfSVNJTgEAAAA+NNAMAwAAAA5JX0NMMDAwMTg5NjQ5OAADIjIzMbPYCDSEizMxs9gIGUNJUS5CT1ZFU1BBOlJFTlQzLklRX0lTSU4BAAAAtHgAAAMAAAAOSV9C</t>
  </si>
  <si>
    <t>UlJFTlRBQ05PUjQAwlwyMzGz2Ajz/YgzMbPYCBlDSVEuQk9WRVNQQTpDT0NFNS5JUV9JU0lOAQAAAO9vDQADAAAADklfQlJDT0NFQUNOUEEzACxJMjMxs9gI30qKMzGz2AgZQ0lRLkJPVkVTUEE6VFVQWTMuSVFfSVNJTgEAAAD9ZA0AAwAAAA5JX0JSVFVQWUFDTk9SMQCVNTIzMbPYCDSZijMxs9gIFENJUS5OWVNFOkJMWC5JUV9JU0lOAQAAAI79BAADAAAADklfUEFQMTY5OTQxMzI4AJU1MjMxs9gINJmKMzGz2AgZQ0lRLkJNVjpUUkFYSU9OIEEuSVFfSVNJTgEAAACfmbAUAwAAAA5JX01YMDFUUjBIMDAwNgADIjIzMbPYCNs1izMxs9gIF0NJUS5CVkw6RVhBTE1DMS5JUV9JU0lOAQAAAExfUgADAAAADklfUEVQNTA0MDAxMDA0AGUOMjMxs9gIhtKLMzGz2AgZQ0lRLkJPVkVTUEE6Q0VHUjMuSVFfSVNJTgEAAAB0MRAAAwAAAA5JX0JSQ0VHUkFDTk9SNADCXDIzMbPYCExMiTMxs9gIFkNJUS5CTVY6TEFMQSBCLklRX0lTSU4BAAAAwJBXAQMAAAAOSV9NWDAxTEEwNDAwMDMALEkyMzGz2AgT6YkzMbPYCBVDSVEuQkFTRTpHQkFOLklRX0lTSU4BAAAATHcNAAMAAAAOSV9BUkdBU0IwMTAwMjcAAyIyMzGz2AjHl4szMbPYCBRDSVEuU05TRTpDQ1UuSVFfSVNJTgEAAAB6kwEAAwAAAA5JX0NMUDI0OTA1MTA0NADCXDIzMbPYCOlfiTMxs9gIGUNJUS5CT1ZFU1BBOkdQQVIzLklRX0lTSU4BAAAAKSqAAgMAAAAOSV9C</t>
  </si>
  <si>
    <t>UkdQQVJBQ05PUjQAlTUyMzGz2AiJ54ozMbPYCBVDSVEuQk1WOk9NQSBCLklRX0lTSU4BAAAA1fjMAQMAAAAOSV9NWDAxT00wMDAwMTgAwlwyMzGz2AgPh4kzMbPYCBZDSVEuU05TRTpGT1JVUy5JUV9JU0lOAQAAAM9xVwEDAAAADklfQ0wwMDAwMDAyMDIzAJU1MjMxs9gIHPuKMzGz2AgVQ0lRLkJNVjpJQ0ggQi5JUV9JU0lOAQAAAHSZkAADAAAADklfTVhQNTI0MTMxMTI3ACxJMjMxs9gIYNWJMzGz2AgZQ0lRLkJPVkVTUEE6TExJUzMuSVFfSVNJTgEAAADfg5MCAwAAAA5JX0JSTExJU0FDTk9SNAADIjIzMbPYCPO+izMxs9gIFENJUS5TTlNFOkxUTS5JUV9JU0lOAQAAAHmpBQADAAAADklfQ0wwMDAwMDAwNDIzACxJMjMxs9gIO66JMzGz2AgaQ0lRLkJPVkVTUEE6V1NPTjMzLklRX0lTSU4BAAAA8F3FAAMAAAAOSV9CUldTT05CRFIwMDkAlTUyMzGz2Ajz04ozMbPYCBVDSVEuTllTRTpMT01BLklRX0lTSU4BAAAAlA1XAAMAAAAOSV9VUzU0MTUwRTEwNDcAlTUyMzGz2Ag0mYozMbPYCBlDSVEuQk9WRVNQQTpLRVBMMy5JUV9JU0lOAQAAAM1vDQADAAAADklfQlJLRVBMQUNOT1IxAAMiMjMxs9gINISLMzGz2AgVQ0lRLk5ZU0U6UEFHUy5JUV9JU0lOAQAAAJK7piADAAAADklfS1lHNjg3MDcxMDEyAFhwMjMxs9gIO8OIMzGz2AgWQ0lRLkJBU0U6Q0VDTzIuSVFfSVNJTgEAAABcbQ0AAwAAAA5JX0FSUDIzNDFK</t>
  </si>
  <si>
    <t>MTA1OAADIjIzMbPYCMeXizMxs9gIGUNJUS5CT1ZFU1BBOlNUQlAzLklRX0lTSU4BAAAAU0V1AAMAAAAOSV9CUlNUQlBBQ05PUjMAlTUyMzGz2AhxXoozMbPYCBpDSVEuQlZDOkNPTkNPTkNSRVQuSVFfSVNJTgEAAAAj/VYAAwAAAA5JX0NPRjAyUEEwMDAzOQADIjIzMbPYCPO+izMxs9gIFUNJUS5CQVNFOlZBTE8uSVFfSVNJTgEAAADvbQ0AAwAAAA5JX0FSUDY0NzlaMTA0NgADIjIzMbPYCNs1izMxs9gIGUNJUS5CT1ZFU1BBOlJBREwzLklRX0lTSU4BAAAAAnANAAMAAAAOSV9CUlJBRExBQ05PUjAAwlwyMzGz2Ahd6ogzMbPYCBpDSVEuU05TRTpOT1JURUdSQU4uSVFfSVNJTgEAAAA5bQ0AAwAAAA5JX0NMUDU4MjRZMTAxMQADIjIzMbPYCHxJizMxs9gIFkNJUS5CVkM6UEFaUklPLklRX0lTSU4BAAAAhlYNAAMAAAAOSV9DT0QxMlBBMDAwMTcAZQ4yMzGz2AhJDYwzMbPYCBlDSVEuQk9WRVNQQTpFWlRDMy5JUV9JU0lOAQAAAL15GAIDAAAADklfQlJFWlRDQUNOT1IwACxJMjMxs9gIO66JMzGz2AgZQ0lRLkJPVkVTUEE6RkVTQTQuSVFfSVNJTgEAAADbSlgAAwAAAA5JX0JSRkVTQUFDTlBSNQCVNTIzMbPYCInnijMxs9gIGUNJUS5CT1ZFU1BBOlRSSVMzLklRX0lTSU4BAAAAvAVEAgMAAAAOSV9CUlRSSVNBQ05PUjQAlTUyMzGz2Ajz04ozMbPYCBlDSVEuQk9WRVNQQTpMQ0FNMy5JUV9JU0lOAQAAAB6IfwYD</t>
  </si>
  <si>
    <t>AAAADklfQlJMQ0FNQUNOT1IzACxJMjMxs9gImpqJMzGz2AgaQ0lRLkJPVkVTUEE6QklESTExLklRX0lTSU4BAAAA2hnfBQMAAAAOSV9CUkJJRElDREFYWDMALEkyMzGz2AiamokzMbPYCBlDSVEuQk9WRVNQQTpDU05BMy5JUV9JU0lOAQAAAF8ABgADAAAADklfQlJDU05BQUNOT1I2AMJcMjMxs9gITEyJMzGz2AgZQ0lRLkJPVkVTUEE6QlJBUDMuSVFfSVNJTgEAAABBdhAAAwAAAA5JX0JSQlJBUEFDTk9SNQDCXDIzMbPYCHFziTMxs9gIGUNJUS5CT1ZFU1BBOlNMQ0UzLklRX0lTSU4BAAAAdVAWAgMAAAAOSV9CUlNMQ0VBQ05PUjIALEkyMzGz2AjfSoozMbPYCBdDSVEuQlZDOk5VVFJFU0EuSVFfSVNJTgEAAAA4Zw0AAwAAAA5JX0NPVDA0UEEwMDAyOADCXDIzMbPYCOlfiTMxs9gIF0NJUS5CTVY6TUlOU0EgQi5JUV9JU0lOAQAAAAZyAAADAAAADklfTVhQNTEwNTAxMTE5AAMiMjMxs9gIfEmLMzGz2AgZQ0lRLkJPVkVTUEE6UkFJTDMuSVFfSVNJTgEAAAD9egsAAwAAAA5JX0JSUkFJTEFDTk9SOQDCXDIzMbPYCMfWiDMxs9gIG0NJUS5TTlNFOklOVEVST0NFQU4uSVFfSVNJTgUAAAAAAAAACAAAABQoSW52YWxpZCBJZGVudGlmaWVyKWUOMjMxs9gIr/mLMzGz2AgaQ0lRLkJWQzpDT1JGSUNPTENGLklRX0lTSU4BAAAAUFYNAAMAAAAOSV9DT0oxMlBBMDAwNDgAwlwyMzGz2Ahxc4kzMbPYCBhDSVEuQk1WOkZJ</t>
  </si>
  <si>
    <t>TkRFUCAqLklRX0lTSU4BAAAAs/SWAQMAAAAOSV9NWDAwRkkwNTAwMDMAZQ4yMzGz2Agj5oszMbPYCBRDSVEuU05TRTpJTEMuSVFfSVNJTgEAAACBjI8HAwAAAA5JX0NMMDAwMTg5MjU0NwCVNTIzMbPYCAhyijMxs9gIGUNJUS5CT1ZFU1BBOkRNTU8zLklRX0lTSU4BAAAAZiloEAMAAAAOSV9CUkRNTU9BQ05PUjAAZQ4yMzGz2Agj5oszMbPYCBtDSVEuU05TRTpPUk8gQkxBTkNPLklRX0lTSU4BAAAAe2wNAAMAAAAOSV9DTFA4NzE2RzEwNTkAlTUyMzGz2AiyDoszMbPYCBVDSVEuQlZDOkVYSVRPLklRX0lTSU4BAAAAp1XtBgMAAAAOSV9DT0czMVBBMDAwMTAALEkyMzGz2AgT6YkzMbPYCBVDSVEuQk1WOkdQSCAxLklRX0lTSU4BAAAA4MlTAAMAAAAOSV9NWFA0OTY4NTEwMzMALEkyMzGz2AiN/IkzMbPYCBlDSVEuQk9WRVNQQTpVQ0FTMy5JUV9JU0lOAQAAAJP6nAoDAAAADklfQlJVQ0FTQUNOT1IxAGUOMjMxs9gI2yCMMzGz2AgXQ0lRLkJNVjpKQVZFUiAqLklRX0lTSU4BAAAAqVQcAgMAAAAOSV9NWDAxSkEwMDAwMDEAAyIyMzGz2Ah8SYszMbPYCBpDSVEuU05TRTpTQUxGQUNPUlAuSVFfSVNJTgEAAAB/pzYBAwAAAA5JX0NMMDAwMDAwMDQ0OQADIjIzMbPYCNs1izMxs9gIFkNJUS5CTVY6QUxGQSBBLklRX0lTSU4BAAAA9lYNAAMAAAAOSV9NWFAwMDA1MTEwMTYAwlwyMzGz2AhMTIkzMbPYCBlDSVEuQk9W</t>
  </si>
  <si>
    <t>RVNQQTpDR0FTNS5JUV9JU0lOAQAAAAcFJgADAAAADklfQlJDR0FTQUNOUEEzAMJcMjMxs9gIHyWJMzGz2AgWQ0lRLkJWQzpWSUxMQVMuSVFfSVNJTgEAAAA3JFYAAwAAAA5JX0NPQjUyUEEwMDAxNwCVNTIzMbPYCBz7ijMxs9gIGkNJUS5CT1ZFU1BBOkFMVVAxMS5JUV9JU0lOAQAAAC/L6QIDAAAADklfQlJBTFVQQ0RBTTE1ACxJMjMxs9gIYNWJMzGz2AgZQ0lRLkJNVjpBQ0NFTFNBIEIuSVFfSVNJTgEAAACVZQ0AAwAAAA5JX01YUDAwMDE3MTMxNgADIjIzMbPYCMeXizMxs9gIF0NJUS5CTVY6VklUUk8gQS5JUV9JU0lOAQAAAPrqBAADAAAADklfTVhQOTgwMkIxMDkzAJU1MjMxs9gIYMCKMzGz2AgZQ0lRLkJPVkVTUEE6UEZSTTMuSVFfSVNJTgEAAAAb01YAAwAAAA5JX0JSUEZSTUFDTk9SMQADIjIzMbPYCGSrizMxs9gIF0NJUS5TTlNFOk1PTExFUi5JUV9JU0lOAQAAABFbLwIDAAAADklfQ0wwMDAxOTYyMjQxAAMiMjMxs9gIZKuLMzGz2AgZQ0lRLkJPVkVTUEE6TVJWRTMuSVFfSVNJTgEAAABB2O4BAwAAAA5JX0JSTVJWRUFDTk9SMgAsSTIzMbPYCDuuiTMxs9gIGUNJUS5CT1ZFU1BBOlNVWkIzLklRX0lTSU4BAAAA4lYNAAMAAAAOSV9CUlNVWkJBQ05PUjAAWHAyMzGz2Ag7w4gzMbPYCBlDSVEuQk9WRVNQQTpCUlBSMy5JUV9JU0lOAQAAAEtbvgEDAAAADklfQlJCUlBSQUNOT1I5ACxJMjMxs9gIsiOK</t>
  </si>
  <si>
    <t>MzGz2AgZQ0lRLkJPVkVTUEE6Q1BSRTMuSVFfSVNJTgUAAAAAAAAACAAAABQoSW52YWxpZCBJZGVudGlmaWVyKSxJMjMxs9gImpqJMzGz2AgZQ0lRLkJPVkVTUEE6VEdNQTMuSVFfSVNJTgEAAADGgQkCAwAAAA5JX0JSVEdNQUFDTk9SNwCVNTIzMbPYCLIOizMxs9gIGUNJUS5CT1ZFU1BBOkNNSUc0LklRX0lTSU4BAAAAtkcGAAMAAAAOSV9CUkNNSUdBQ05QUjMAwlwyMzGz2Ai5OIkzMbPYCBVDSVEuQk1WOkdDQyAqLklRX0lTSU4BAAAAoGcNAAMAAAAOSV9NWDAxR0MyTTAwMDYALEkyMzGz2AiN/IkzMbPYCBlDSVEuQk9WRVNQQTpCTUVCNC5JUV9JU0lOAQAAABlvDQADAAAADklfQlJCTUVCQUNOUFI1AAMiMjMxs9gIx5eLMzGz2AgWQ0lRLkJWTDpESVZJQzEuSVFfSVNJTgEAAACY4JcCAwAAAA5JX1BFUDc1MzkwMTAwMwBlDjIzMbPYCK/5izMxs9gIGUNJUS5CT1ZFU1BBOk1PVkkzLklRX0lTSU4BAAAAjAbvEgMAAAAOSV9CUk1PVklBQ05PUjAALEkyMzGz2AhIN4ozMbPYCBlDSVEuQk9WRVNQQTpFTkFUMy5JUV9JU0lOAQAAAPRn4AYDAAAADklfQlJFTkFUQUNOT1IwAJU1MjMxs9gINJmKMzGz2AgZQ0lRLkJPVkVTUEE6TElHVDMuSVFfSVNJTgEAAAD/LgoAAwAAAA5JX0JSTElHVEFDTk9SMgAsSTIzMbPYCBwQijMxs9gIGUNJUS5CT1ZFU1BBOkVMRVQ2LklRX0lTSU4BAAAAIVsNAAMAAAAOSV9CUkVMRVRB</t>
  </si>
  <si>
    <t>Q05QQjcAWHAyMzGz2Ag7w4gzMbPYCBlDSVEuU05TRTpJTlZFWEFOUy5JUV9JU0lOAQAAAEb8BQADAAAADklfQ0wwMDAyMDA0MjY2AJU1MjMxs9gIHPuKMzGz2AgUQ0lRLlNOU0U6QkNJLklRX0lTSU4BAAAAMFkNAAMAAAAOSV9DTFAzMjEzMzExMTYAwlwyMzGz2AiNEYkzMbPYCBpDSVEuU05TRTpBTE1FTkRSQUwuSVFfSVNJTgEAAADTZg0AAwAAAA5JX0NMUDAxNzBFMTA2NQAsSTIzMbPYCLIjijMxs9gIF0NJUS5CTVY6RlVOTyAxMS5JUV9JU0lOAQAAAM7xjQcDAAAADklfTVhDRkZVMDAwMDAxAMJcMjMxs9gIHyWJMzGz2AgYQ0lRLkJWTDpURUxFRkJDMS5JUV9JU0lOAQAAAJT9BQADAAAADklfUEVQNzA1MDAxMjA5ACxJMjMxs9gImpqJMzGz2AgZQ0lRLkJPVkVTUEE6Q1lSRTMuSVFfSVNJTgEAAADmbw0AAwAAAA5JX0JSQ1lSRUFDTk9SNwAsSTIzMbPYCDuuiTMxs9gIFkNJUS5CVkM6VEVSUEVMLklRX0lTSU4BAAAAwEGTAQMAAAAOSV9DT0cyMFBBMDAwMjEAlTUyMzGz2Agc+4ozMbPYCBhDSVEuQlZMOklOREVDT0kxLklRX0lTSU4BAAAAW80LAAMAAAAOSV9QRVAzOTUxMDUwMDUAZQ4yMzGz2AiG0oszMbPYCBlDSVEuQk9WRVNQQTpCTkJSMy5JUV9JU0lOAQAAAFtlDQADAAAADklfQlJCTkJSQUNOT1I4ACxJMjMxs9gIx8GJMzGz2AgUQ0lRLlNOU0U6Q0dFLklRX0lTSU4BAAAAU1m6EgMAAAAOSV9DTFAz</t>
  </si>
  <si>
    <t>MDYzMjEwNjYALEkyMzGz2AiyI4ozMbPYCBdDSVEuQk1WOkhPVEVMICouSVFfSVNJTgEAAACZps0GAwAAAA5JX01YMDFITzA5MDAwOABlDjIzMbPYCK/5izMxs9gIGUNJUS5CT1ZFU1BBOkJUT1czLklRX0lTSU4BAAAA1LIPAAMAAAAOSV9CUkJUT1dBQ05PUjgAWHAyMzGz2Ag7w4gzMbPYCBRDSVEuTllTRTpQQU0uSVFfSVNJTgEAAADxbg0AAwAAAA5JX1VTNjk3NjYwMjA3NwAsSTIzMbPYCI38iTMxs9gIGENJUS5CTVY6UEFQUEVMICouSVFfSVNJTgEAAAC77AUAAwAAAA5JX01YMDFQQTBCMDAxNAADIjIzMbPYCHxJizMxs9gIGUNJUS5CT1ZFU1BBOk9GU0EzLklRX0lTSU4BAAAASU0vEAMAAAAOSV9CUk9GU0FBQ05PUjcAlTUyMzGz2AhFIoszMbPYCBdDSVEuU05TRTpNSU5FUkEuSVFfSVNJTgEAAABNZQ0AAwAAAA5JX0NMUDk2OTA1MTA3NQDCXDIzMbPYCA+HiTMxs9gIF0NJUS5TTlNFOlNNU0FBTS5JUV9JU0lOAQAAAI0MRAoDAAAADklfQ0wwMDAxODU2OTg5AJU1MjMxs9gICHKKMzGz2AgZQ0lRLkJPVkVTUEE6R0VQQTQuSVFfSVNJTgEAAAAHfCUAAwAAAA5JX0JSR0VQQUFDTlBSOQAsSTIzMbPYCN9KijMxs9gIFENJUS5OWVNFOkNaWi5JUV9JU0lOAQAAADDlGQIDAAAADklfQk1HMjUzNDMxMDczAMJcMjMxs9gITEyJMzGz2AgWQ0lRLkJNVjpHTVhUICouSVFfSVNJTgEAAABM6FIZAwAAAA5JX01YMDFH</t>
  </si>
  <si>
    <t>TTFaMDAxOQDCXDIzMbPYCI0RiTMxs9gIE0NJUS5CTVY6UiBBLklRX0lTSU4BAAAAZG7MAgMAAAAOSV9NWDAxUjAwMDAwMDYALEkyMzGz2AiN/IkzMbPYCBVDSVEuQk1WOkxBQiBCLklRX0lTSU4BAAAAgVP+AQMAAAAOSV9NWDAxTEEwMTAwMDYALEkyMzGz2AhIN4ozMbPYCBZDSVEuQk1WOkFHVUEgKi5JUV9JU0lOAQAAAOPULwgDAAAADklfTVgwMUFHMDUwMDA5AAMiMjMxs9gI2zWLMzGz2AgXQ0lRLlNOU0U6Q1VQUlVNLklRX0lTSU4BAAAAAG0NAAMAAAAOSV9DTFAwMDkzNjEwNzAAlTUyMzGz2AjmrIozMbPYCBlDSVEuQk9WRVNQQTpTUUlBMy5JUV9JU0lOAQAAAHp5pwEDAAAADklfQlJTUUlBQUNOT1I2AAMiMjMxs9gIRSKLMzGz2AgZQ0lRLlNOU0U6RVNTQklPLUMuSVFfSVNJTgEAAACivJIAAwAAAA5JX0NMMDAwMDAwMjUzNgCVNTIzMbPYCInnijMxs9gIGUNJUS5CT1ZFU1BBOkNMU0M0LklRX0lTSU4BAAAAK20NAAMAAAAOSV9CUkNMU0NBQ05QUjMAlTUyMzGz2AiJ54ozMbPYCBlDSVEuQk9WRVNQQTpXRUdFMy5JUV9JU0lOAQAAAMFsDQADAAAADklfQlJXRUdFQUNOT1IwAFhwMjMxs9gIO8OIMzGz2AgXQ0lRLkJNVjpGSU5OIDEzLklRX0lTSU4BAAAAjDnTDQMAAAAOSV9NWENGRkkwVjAwMDEAZQ4yMzGz2Agj5oszMbPYCBlDSVEuQk1WOkNJRE1FR0EgKi5JUV9JU0lOAQAAANMQNQADAAAADklfTVgw</t>
  </si>
  <si>
    <t>MUNJMDMwMDA3AAMiMjMxs9gIhtKLMzGz2AgYQ0lRLkJWTDpDT0NFU1VDMS5JUV9JU0lOAQAAAIQPkAADAAAADklfUEVQNzMwNjAxMDA3AGUOMjMxs9gISQ2MMzGz2AgZQ0lRLkJPVkVTUEE6SVRVQjQuSVFfSVNJTgEAAABnVQ0AAwAAAA5JX0JSSVRVQkFDTlBSMQBYcDIzMbPYCAeciDMxs9gIGUNJUS5CT1ZFU1BBOkNCRUUzLklRX0lTSU4BAAAAycpTAAMAAAAOSV9CUkNCRUVBQ05PUjMAlTUyMzGz2AjmrIozMbPYCBVDSVEuQk1WOlJMSCBBLklRX0lTSU4BAAAAhxvLEgMAAAAOSV9NWDAxUkwwMDAwMTYAlTUyMzGz2AjmrIozMbPYCBdDSVEuQk1WOlZJU1RBIEEuSVFfSVNJTgEAAAC07NQZAwAAAA5JX01YMDFWSTBDMDAwNgCVNTIzMbPYCLIOizMxs9gIGUNJUS5CT1ZFU1BBOkdOREkzLklRX0lTSU4BAAAAUsrkEgMAAAAOSV9CUkdORElBQ05PUjIAwlwyMzGz2AjH1ogzMbPYCBlDSVEuQk9WRVNQQTpCQlNFMy5JUV9JU0lOAQAAAMC2cw0DAAAADklfQlJCQlNFQUNOT1I1AFhwMjMxs9gIO8OIMzGz2AgZQ0lRLkJWQzpFQ09QRVRST0wuSVFfSVNJTgEAAADIPnwAAwAAAA5JX0NPQzA0UEEwMDAxNgBYcDIzMbPYCAeciDMxs9gIG0NJUS5TTlNFOkNFTkNPU0hPUFAuSVFfSVNJTgEAAAAg+akMAwAAAA5JX0NMMDAwMjUzOTgxNgDCXDIzMbPYCExMiTMxs9gIGUNJUS5CVkM6T0NDSURFTlRFLklRX0lTSU4BAAAA</t>
  </si>
  <si>
    <t>EmkNAAMAAAAOSV9DT0IyM1BBMDAwNjcALEkyMzGz2Ahg1YkzMbPYCBlDSVEuQk9WRVNQQTpFTUFFMy5JUV9JU0lOAQAAAFR5DQADAAAADklfQlJFTUFFQUNOT1I0AAMiMjMxs9gIfEmLMzGz2AgaQ0lRLkJPVkVTUEE6S0xCTjExLklRX0lTSU4BAAAA/Ps5AAMAAAAOSV9CUktMQk5DREFNMTgAwlwyMzGz2AgfJYkzMbPYCBdDSVEuQlZMOlNJREVSQzEuSVFfSVNJTgEAAAC18lUAAwAAAA5JX1BFUDUzMTAwMTAwMQADIjIzMbPYCKFwizMxs9gIGUNJUS5CT1ZFU1BBOkFMUEszLklRX0lTSU4BAAAAwRGrEAMAAAAOSV9CUkFMUEtBQ05PUjkAlTUyMzGz2AiJ54ozMbPYCBVDSVEuTllTRTpHUFJLLklRX0lTSU4BAAAAMiyYAQMAAAAOSV9CTUczODMyNzEwNTAAlTUyMzGz2AgIcoozMbPYCBhDSVEuU05TRTpRVUVNQ0hJLklRX0lTSU4BAAAA5GwNAAMAAAAOSV9DTFA3OTQyVTEwMjYAAyIyMzGz2AjzvoszMbPYCBlDSVEuU05TRTpTT1FVSUNPTS5JUV9JU0lOAQAAAAJsDQADAAAADklfQ0xQODcyODYxMDMyAGUOMjMxs9gI2yCMMzGz2AgaQ0lRLkJNVjpGSUJSQVBMIDE0LklRX0lTSU4BAAAAxecgEAMAAAAOSV9NWENGRkkxNzAwMDgALEkyMzGz2AjHwYkzMbPYCBRDSVEuTllTRTpCQVAuSVFfSVNJTgEAAAAMDgYAAwAAAA5JX0JNRzI1MTlZMTA4NABYcDIzMbPYCKGviDMxs9gIFUNJUS5OWVNFOlNDQ08uSVFfSVNJ</t>
  </si>
  <si>
    <t>TgEAAADFWAUAAwAAAA5JX1VTODQyNjVWMTA1MgBYcDIzMbPYCAeciDMxs9gIGUNJUS5CT1ZFU1BBOkZSQVMzLklRX0lTSU4BAAAAKnANAAMAAAAOSV9CUkZSQVNBQ05PUjAAAyIyMzGz2AgEXYszMbPYCBlDSVEuQk9WRVNQQTpSQU5JMy5JUV9JU0lOAQAAAOdvDQADAAAADklfQlJSQU5JQUNOT1I1AAMiMjMxs9gIZKuLMzGz2AgVQ0lRLk5ZU0U6R0xPQi5JUV9JU0lOAQAAALVvoA4DAAAADklfTFUwOTc0Mjk5ODc2AMJcMjMxs9gIjRGJMzGz2AgZQ0lRLkJPVkVTUEE6SVJCUjMuSVFfSVNJTgEAAABd4MwAAwAAAA5JX0JSSVJCUkFDTk9SNADCXDIzMbPYCA+HiTMxs9gIGENJUS5CTVY6RlJBR1VBIEIuSVFfSVNJTgEAAAAmeQ0AAwAAAA5JX01YUDMyMTEzMTAxNQAsSTIzMbPYCEg3ijMxs9gIGUNJUS5CTVY6R0lHQU5URSAqLklRX0lTSU4BAAAAZ2UNAAMAAAAOSV9NWFAzNzA3OTEyMTQALEkyMzGz2AiN/IkzMbPYCBlDSVEuQk9WRVNQQTpDUkZCMy5JUV9JU0lOAQAAABc6TQ0DAAAADklfQlJDUkZCQUNOT1IyAMJcMjMxs9gIXeqIMzGz2AgYQ0lRLkJNVjpURUFLIENQTy5JUV9JU0lOAQAAABCYrQMDAAAADklfTVgwMVRFMEEwMDAxAGUOMjMxs9gIr/mLMzGz2AgUQ0lRLk5ZU0U6S09GLklRX0lTSU4BAAAAVAEFAAMAAAAOSV9VUzE5MTI0MTEwODkAWHAyMzGz2Ag7w4gzMbPYCBRDSVEuTllTRTpCVk4uSVFf</t>
  </si>
  <si>
    <t>SVNJTgEAAAB4/gUAAwAAAA5JX1VTMjA0NDQ4MTA0MADCXDIzMbPYCHFziTMxs9gIGUNJUS5CT1ZFU1BBOlRDU0EzLklRX0lTSU4BAAAAVyzeAQMAAAAOSV9CUlRDU0FBQ05PUjMAAyIyMzGz2Ag0hIszMbPYCBpDSVEuU05TRTpGQUxBQkVMTEEuSVFfSVNJTgEAAAAweQ0AAwAAAA5JX0NMUDM4ODBGMTA4NQDCXDIzMbPYCMfWiDMxs9gIGkNJUS5CVkM6U09DQk9MSVZBUi5JUV9JU0lOAQAAAM0aNwEDAAAADklfQ09UMjNQQTAwMDI4ACxJMjMxs9gIE+mJMzGz2AgYQ0lRLkJNVjpQSU5GUkEgKi5JUV9JU0lOAQAAAKwBBQADAAAADklfTVgwMVBJMDAwMDA1AMJcMjMxs9gITEyJMzGz2AgTQ0lRLk5ZU0U6VFguSVFfSVNJTgEAAABFj20BAwAAAA5JX1VTODgwODkwMTA4MQDCXDIzMbPYCLk4iTMxs9gIFkNJUS5CTVY6RElORSBCLklRX0lTSU4BAAAAL8o2AAMAAAAOSV9NWDAxREkxSjAwMTQAAyIyMzGz2AjbNYszMbPYCBlDSVEuQk9WRVNQQTpCQVpBMy5JUV9JU0lOAQAAAEhvDQADAAAADklfQlJCQVpBQUNOT1IwAAMiMjMxs9gIoXCLMzGz2AgZQ0lRLkJPVkVTUEE6RUtUUjQuSVFfSVNJTgEAAADhfA0AAwAAAA5JX0JSRUtUUkFDTlBSNwCVNTIzMbPYCHFeijMxs9gIGENJUS5CVkM6UFJPTUlHQVMuSVFfSVNJTgEAAAARaA0AAwAAAA5JX0NPSTA0UEEwMDAyMQDCXDIzMbPYCA+HiTMxs9gIFUNJUS5CQVNFOk1P</t>
  </si>
  <si>
    <t>TEEuSVFfSVNJTgEAAACPYZYZAwAAAA5JX0FSTU9BRzMwMDAyMwCVNTIzMbPYCLIOizMxs9gIGUNJUS5CT1ZFU1BBOlJMT0czLklRX0lTSU4BAAAA0/REEAMAAAAOSV9CUlJMT0dBQ05PUjQALEkyMzGz2AiamokzMbPYCBhDSVEuQlZDOkNFTUFSR09TLklRX0lTSU4BAAAAvGQNAAMAAAAOSV9DT0QzOFBBMDAwNDYALEkyMzGz2Ahg1YkzMbPYCBlDSVEuQk9WRVNQQTpJR1RBMy5JUV9JU0lOAQAAANcY3QEDAAAADklfQlJJR1RBQUNOT1I1ACxJMjMxs9gIE+mJMzGz2AgTQ0lRLkJWQzpJU0EuSVFfSVNJTgEAAAC3Vw0AAwAAAA5JX0NPRTE1UEEwMDAyNgDCXDIzMbPYCPP9iDMxs9gIGUNJUS5TTlNFOk5JVFJBVE9TLklRX0lTSU4BAAAARB9fDgMAAAAOSV9DTDAwMDE5ODUzMjUAAyIyMzGz2AiG0oszMbPYCBpDSVEuU05TRTpDUklTVEFMRVMuSVFfSVNJTgEAAABSDQYAAwAAAA5JX0NMUDMzMTk2MTA5MgCVNTIzMbPYCInnijMxs9gIGUNJUS5CT1ZFU1BBOkNFRUIzLklRX0lTSU4BAAAAXaZZAAMAAAAOSV9CUkNFRUJBQ05PUjMAwlwyMzGz2AgPh4kzMbPYCBlDSVEuQk9WRVNQQTpFTkJSMy5JUV9JU0lOAQAAAPLJVQEDAAAADklfQlJFTkJSQUNOT1IyAMJcMjMxs9gID4eJMzGz2AgYQ0lRLkJWTDpDT0ZJSU5DMS5JUV9JU0lOAQAAAMyQRAADAAAADklfUEVQNzMwODAxMDAzAAMiMjMxs9gIZKuLMzGz2AgUQ0lR</t>
  </si>
  <si>
    <t>LkFNRVg6U0lNLklRX0lTSU4BAAAAAgoGAAMAAAAOSV9VUzQwMDQ5MTEwNjUALEkyMzGz2AgcEIozMbPYCBlDSVEuQk9WRVNQQTpCUlNSNi5JUV9JU0lOAQAAAE1mDQADAAAADklfQlJCUlNSQUNOUEI0ACxJMjMxs9gIE+mJMzGz2AgZQ0lRLkJPVkVTUEE6R0dCUjQuSVFfSVNJTgEAAADOJQYAAwAAAA5JX0JSR0dCUkFDTlBSOADCXDIzMbPYCI0RiTMxs9gIGENJUS5CVkw6U0NPVElBQzEuSVFfSVNJTgEAAAAWagwAAwAAAA5JX1BFUDE0MDAwMTAwNADCXDIzMbPYCI0RiTMxs9gIGUNJUS5CT1ZFU1BBOkVNQlIzLklRX0lTSU4BAAAAx24KAAMAAAAOSV9CUkVNQlJBQ05PUjQALEkyMzGz2AjHwYkzMbPYCBZDSVEuU05TRTpQQVNVUi5JUV9JU0lOAQAAALllDQADAAAADklfQ0xQNDE5MTMxMDcxACxJMjMxs9gIHBCKMzGz2AgZQ0lRLkJPVkVTUEE6VE9UUzMuSVFfSVNJTgEAAABM3pABAwAAAA5JX0JSVE9UU0FDTk9SOADCXDIzMbPYCHFziTMxs9gIGUNJUS5CTVY6RklOQU1FWCBPLklRX0lTSU4BAAAALH0mAAMAAAAOSV9NWDAzRkkyUzAwMDUAZQ4yMzGz2Agj5oszMbPYCBZDSVEuQlZMOkJWTEFDMS5JUV9JU0lOAQAAABtEdQADAAAADklfUEVQOTAwMDAxMTAzAAMiMjMxs9gIZKuLMzGz2AgYQ0lRLkJNVjpNRUdBIENQTy5JUV9JU0lOAQAAALtpUQIDAAAADklfTVgwMU1FMDkwMDAzAMJcMjMxs9gI6V+JMzGz</t>
  </si>
  <si>
    <t>2AgaQ0lRLlNOU0U6UFJFVklTSU9OLklRX0lTSU4BAAAAt7ySAAMAAAAOSV9DTFAzMDU4OTEwODUAlTUyMzGz2Agc+4ozMbPYCBlDSVEuQk1WOkZFTVNBIFVCRC5JUV9JU0lOAQAAAOwGBgADAAAADklfTVhQMzIwMzIxMzEwAFhwMjMxs9gIoa+IMzGz2AgXQ0lRLkJNVjpNT05FWCBCLklRX0lTSU4BAAAAinOHBgMAAAAOSV9NWDAxTU8wMzAwMTUAlTUyMzGz2AiyDoszMbPYCBhDSVEuU05TRTpCRVNBTENPLklRX0lTSU4BAAAAF20NAAMAAAAOSV9DTFAxNjYzVjEwMDkAAyIyMzGz2AhFIoszMbPYCBhDSVEuQlZMOkZFUlJFWUMxLklRX0lTSU4BAAAAZmMNAAMAAAAOSV9QRVA3MzYwMDEwMDQAlTUyMzGz2Ajz04ozMbPYCBVDSVEuQkFTRTpDRVBVLklRX0lTSU4BAAAAFGcNAAMAAAAOSV9BUlAyMzU0VzExODgAlTUyMzGz2AgIcoozMbPYCBlDSVEuQk1WOkdNRVhJQ08gQi5JUV9JU0lOAQAAACRtDQADAAAADklfTVhQMzcwODQxMDE5AFhwMjMxs9gIoa+IMzGz2AgYQ0lRLkJWTDpQRVJVQkFJMS5JUV9JU0lOAQAAANljDQADAAAADklfUEVQNjM2MDA1MDA2AGUOMjMxs9gISQ2MMzGz2AgZQ0lRLkJPVkVTUEE6QlJGUzMuSVFfSVNJTgEAAADGbgoAAwAAAA5JX0JSQlJGU0FDTk9SOADCXDIzMbPYCLk4iTMxs9gIGUNJUS5CT1ZFU1BBOlNNTFMzLklRX0lTSU4BAAAAlEgyAgMAAAAOSV9CUlNNTFNBQ05PUjEAlTUy</t>
  </si>
  <si>
    <t>MzGz2AhgwIozMbPYCBlDSVEuQk9WRVNQQTpCUktNNS5JUV9JU0lOAQAAABwFBgADAAAADklfQlJCUktNQUNOUEE0AMJcMjMxs9gIHyWJMzGz2AgYQ0lRLlNOU0U6TUFSSU5TQS5JUV9JU0lOAQAAAC1sDQADAAAADklfQ0xQNjQ0NFIxMDQyAAMiMjMxs9gIoXCLMzGz2AgZQ0lRLkJPVkVTUEE6UENBUjMuSVFfSVNJTgEAAAD5bA0AAwAAAA5JX0JSUENBUkFDTk9SMwDCXDIzMbPYCExMiTMxs9gIGENJUS5CVkw6TUlOU1VSSTEuSVFfSVNJTgEAAAD4bQ0AAwAAAA5JX1BFUDYyMjAwNTAwMgAsSTIzMbPYCBPpiTMxs9gIGUNJUS5CT1ZFU1BBOlRJRVQ0LklRX0lTSU4BAAAAZ0ypAQMAAAAOSV9CUlRJRVRBQ05QUjcALEkyMzGz2AgcEIozMbPYCBlDSVEuQk9WRVNQQTpKT1BBNC5JUV9JU0lOAQAAAP5rDQADAAAADklfQlJKT1BBQUNOUFIyAGUOMjMxs9gI2yCMMzGz2AgYQ0lRLkJNVjpIRVJERVogKi5JUV9JU0lOAQAAABBnDQADAAAADklfTVgwMUhFMDEwMDA4AJU1MjMxs9gICHKKMzGz2AgaQ0lRLkJPVkVTUEE6VEFFRTExLklRX0lTSU4BAAAAFu/GAQMAAAAOSV9CUlRBRUVDREFNMTAALEkyMzGz2AiamokzMbPYCBlDSVEuU05TRTpJVEFVQ09SUC5JUV9JU0lOAQAAAJ4jJQIDAAAADklfQ0wwMDAyMjYyMzUxACxJMjMxs9gIO66JMzGz2AgZQ0lRLkJNVjpDSERSQVVJIEIuSVFfSVNJTgEAAAA6mFMAAwAAAA5J</t>
  </si>
  <si>
    <t>X01YMDFDSDE3MDAwMgAsSTIzMbPYCI38iTMxs9gIGUNJUS5CT1ZFU1BBOkVMUEwzLklRX0lTSU4BAAAAv28NAAMAAAAOSV9CUkVMUExBQ05PUjkAwlwyMzGz2Ahxc4kzMbPYCBNDSVEuQlZDOkdFQi5JUV9JU0lOAQAAAApYoQEDAAAADklfQ09FMDFQQTAwMDI2AMJcMjMxs9gI8/2IMzGz2AgbQ0lRLlNOU0U6U0FOVEEgUklUQS5JUV9JU0lOAQAAAJRsDQADAAAADklfQ0xQODUyNU0xMDM3AAMiMjMxs9gIoXCLMzGz2AgVQ0lRLkJBU0U6Qk9MVC5JUV9JU0lOAQAAAI5uDQADAAAADklfQVJCT0xEMDEwMDU0AAMiMjMxs9gIZKuLMzGz2AgZQ0lRLkJPVkVTUEE6QU5JTTMuSVFfSVNJTgEAAAB4CEsIAwAAAA5JX0JSQU5JTUFDTk9SNgCVNTIzMbPYCDSZijMxs9gIGENJUS5TTlNFOk9YSVFVSU0uSVFfSVNJTgEAAAAuY1YAAwAAAA5JX0NMMDAwMjE1OTEzNgADIjIzMbPYCDSEizMxs9gIGENJUS5TTlNFOlZBUE9SRVMuSVFfSVNJTgEAAAB7Wg0AAwAAAA5JX0NMUDMwNjRNMTAxOQAsSTIzMbPYCEg3ijMxs9gIFENJUS5TTlNFOlBBWi5JUV9JU0lOAQAAAMqCpwEDAAAADklfQ0wwMDAwMDAxOTE4AAMiMjMxs9gIfEmLMzGz2AgYQ0lRLkJWTDpSSU1TRUdDMS5JUV9JU0lOAQAAANdjDQADAAAADklfUEVQNjcyMDAxMDAwAJU1MjMxs9gIYMCKMzGz2AgZQ0lRLkJPVkVTUEE6UEFUSTQuSVFfSVNJTgEAAACZbA0AAwAA</t>
  </si>
  <si>
    <t>AA5JX0JSUEFUSUFDTlBSMwBlDjIzMbPYCNsgjDMxs9gIGUNJUS5CTVY6Q0VSQU1JQyBCLklRX0lTSU4BAAAAEP0FAAMAAAAOSV9NWDAxQ0UwQTAwMDcAAyIyMzGz2Ah8SYszMbPYCBVDSVEuQkFTRTpCWU1BLklRX0lTSU4BAAAAStlpGQMAAAAOSV9BUkJZTUEzMDAwMTgAlTUyMzGz2Ajz04ozMbPYCBlDSVEuQk1WOkFFUk9NRVggKi5JUV9JU0lOAQAAALhBxQcDAAAADklfTVgwMUFFMDEwMDA1AAMiMjMxs9gIfEmLMzGz2AgYQ0lRLkJWTDpISURSQTJDMS5JUV9JU0lOAQAAAEQKpQADAAAADklfUEVQNzAyMDAxQTA0AJU1MjMxs9gIRSKLMzGz2AgWQ0lRLkJNVjpBU1VSIEIuSVFfSVNJTgEAAADRoQ4AAwAAAA5JX01YUDAwMTY2MTAxOADCXDIzMbPYCLk4iTMxs9gIGUNJUS5CT1ZFU1BBOlNFRVIzLklRX0lTSU4BAAAAvzufDgMAAAAOSV9CUlNFRVJBQ05PUjUAlTUyMzGz2AhgwIozMbPYCBhDSVEuQk1WOlRFUlJBIDEzLklRX0lTSU4BAAAA1XTdDQMAAAAOSV9NWENGVEUwQjAwMDUALEkyMzGz2AiyI4ozMbPYCBlDSVEuQk9WRVNQQTpQTlZMNC5JUV9JU0lOAQAAALRxDQADAAAADklfQlJQTlZMQUNOUFI2AJU1MjMxs9gICHKKMzGz2AgWQ0lRLkJWTDpFWFNBSTEuSVFfSVNJTgEAAAD2A18AAwAAAA5JX1BFUDMxNzAwNTAwMgBlDjIzMbPYCIbSizMxs9gIFUNJUS5CQVNFOklOVkouSVFfSVNJTgEAAAAy6PIG</t>
  </si>
  <si>
    <t>AwAAAA5JX0FSSU5KVTAxMDAxMABlDjIzMbPYCPO+izMxs9gIGUNJUS5CT1ZFU1BBOk1FQUwzLklRX0lTSU4BAAAAdpKrAwMAAAAOSV9CUk1FQUxBQ05PUjkAAyIyMzGz2Ag0hIszMbPYCBhDSVEuU05TRTpBR1VBUy1BLklRX0lTSU4BAAAAumQNAAMAAAAOSV9DTDAwMDAwMDAwMzUAwlwyMzGz2AiamokzMbPYCBhDSVEuQlZMOkdSQU1PTkMxLklRX0lTSU4FAAAAAAAAAAgAAAAUKEludmFsaWQgSWRlbnRpZmllcimVNTIzMbPYCInnijMxs9gIGENJUS5CTVY6VU5JRklOIEEuSVFfSVNJTgEAAADzsXIGAwAAAA5JX01YMDBVTjAwMDAwMgADIjIzMbPYCEUiizMxs9gIE0NJUS5CVkw6SUZTLklRX0lTSU4BAAAAaw0ZAgMAAAAOSV9QQUwyNDAwNjcxQTMAwlwyMzGz2AhMTIkzMbPYCBlDSVEuQk9WRVNQQTpCSU9NMy5JUV9JU0lOAQAAAOoPNwEDAAAADklfQlJCSU9NQUNOT1IyAAMiMjMxs9gIBF2LMzGz2A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</si>
</sst>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596"/>
  <sheetViews>
    <sheetView workbookViewId="0">
      <selection activeCell="C267" sqref="C267"/>
    </sheetView>
  </sheetViews>
  <sheetFormatPr baseColWidth="10" defaultColWidth="11.42578125" defaultRowHeight="15" x14ac:dyDescent="0.25"/>
  <cols>
    <col min="2" max="2" width="19.140625" bestFit="1" customWidth="1"/>
    <col min="3" max="3" width="16.42578125" bestFit="1" customWidth="1"/>
    <col min="4" max="4" width="15.140625" bestFit="1" customWidth="1"/>
    <col min="5" max="6" width="15.140625" customWidth="1"/>
  </cols>
  <sheetData>
    <row r="1" spans="1:17" x14ac:dyDescent="0.25">
      <c r="A1" t="s">
        <v>602</v>
      </c>
      <c r="B1" t="s">
        <v>591</v>
      </c>
      <c r="C1" t="s">
        <v>592</v>
      </c>
      <c r="D1" t="s">
        <v>596</v>
      </c>
      <c r="E1" t="s">
        <v>2671</v>
      </c>
      <c r="G1" t="s">
        <v>595</v>
      </c>
      <c r="H1" t="s">
        <v>593</v>
      </c>
      <c r="I1" t="s">
        <v>2387</v>
      </c>
      <c r="J1" t="s">
        <v>594</v>
      </c>
      <c r="K1" t="s">
        <v>597</v>
      </c>
      <c r="L1" t="s">
        <v>598</v>
      </c>
      <c r="M1" t="s">
        <v>599</v>
      </c>
      <c r="N1" t="s">
        <v>600</v>
      </c>
      <c r="O1" t="s">
        <v>2600</v>
      </c>
      <c r="P1" t="s">
        <v>601</v>
      </c>
      <c r="Q1" t="s">
        <v>2386</v>
      </c>
    </row>
    <row r="2" spans="1:17" hidden="1" x14ac:dyDescent="0.25">
      <c r="A2">
        <v>1</v>
      </c>
      <c r="B2" t="s">
        <v>2</v>
      </c>
      <c r="C2" t="s">
        <v>1291</v>
      </c>
      <c r="D2" t="s">
        <v>603</v>
      </c>
      <c r="E2" t="str" cm="1">
        <f t="array" ref="E2">_xll.ciqfunctions.udf.CIQ(B2,"IQ_ISIN")</f>
        <v>I_BRPETRACNPR6</v>
      </c>
      <c r="F2" t="str">
        <f>IF(E2&lt;&gt;"I_"&amp;D2,"Distinto","")</f>
        <v/>
      </c>
      <c r="G2" t="s">
        <v>1292</v>
      </c>
      <c r="H2" t="s">
        <v>1198</v>
      </c>
      <c r="I2" t="s">
        <v>1198</v>
      </c>
      <c r="J2" t="s">
        <v>1293</v>
      </c>
      <c r="K2" t="s">
        <v>1293</v>
      </c>
      <c r="L2" t="s">
        <v>1294</v>
      </c>
      <c r="M2" t="s">
        <v>1295</v>
      </c>
      <c r="N2" t="s">
        <v>1209</v>
      </c>
      <c r="O2" t="s">
        <v>2601</v>
      </c>
      <c r="P2">
        <v>1</v>
      </c>
      <c r="Q2" t="s">
        <v>2379</v>
      </c>
    </row>
    <row r="3" spans="1:17" hidden="1" x14ac:dyDescent="0.25">
      <c r="A3">
        <v>2</v>
      </c>
      <c r="B3" t="s">
        <v>5</v>
      </c>
      <c r="C3" t="s">
        <v>1296</v>
      </c>
      <c r="D3" t="s">
        <v>604</v>
      </c>
      <c r="E3" t="str" cm="1">
        <f t="array" ref="E3">_xll.ciqfunctions.udf.CIQ(B3,"IQ_ISIN")</f>
        <v>I_BRVALEACNOR0</v>
      </c>
      <c r="F3" t="str">
        <f t="shared" ref="F3:F66" si="0">IF(E3&lt;&gt;"I_"&amp;D3,"Distinto","")</f>
        <v/>
      </c>
      <c r="G3" t="s">
        <v>1297</v>
      </c>
      <c r="H3" t="s">
        <v>1198</v>
      </c>
      <c r="I3" t="s">
        <v>1198</v>
      </c>
      <c r="J3" t="s">
        <v>1298</v>
      </c>
      <c r="K3" t="s">
        <v>1298</v>
      </c>
      <c r="L3" t="s">
        <v>1299</v>
      </c>
      <c r="M3" t="s">
        <v>1300</v>
      </c>
      <c r="N3" t="s">
        <v>1271</v>
      </c>
      <c r="O3" t="s">
        <v>2602</v>
      </c>
      <c r="P3">
        <v>1</v>
      </c>
      <c r="Q3" t="s">
        <v>2379</v>
      </c>
    </row>
    <row r="4" spans="1:17" hidden="1" x14ac:dyDescent="0.25">
      <c r="A4">
        <v>3</v>
      </c>
      <c r="B4" t="s">
        <v>1</v>
      </c>
      <c r="C4" t="s">
        <v>2395</v>
      </c>
      <c r="D4" t="s">
        <v>605</v>
      </c>
      <c r="E4" t="str" cm="1">
        <f t="array" ref="E4">_xll.ciqfunctions.udf.CIQ(B4,"IQ_ISIN")</f>
        <v>I_BRITUBACNPR1</v>
      </c>
      <c r="F4" t="str">
        <f t="shared" si="0"/>
        <v/>
      </c>
      <c r="G4" t="s">
        <v>1301</v>
      </c>
      <c r="H4" t="s">
        <v>1198</v>
      </c>
      <c r="I4" t="s">
        <v>1198</v>
      </c>
      <c r="J4" t="s">
        <v>1208</v>
      </c>
      <c r="K4" t="s">
        <v>1302</v>
      </c>
      <c r="L4" t="s">
        <v>1302</v>
      </c>
      <c r="M4" t="s">
        <v>1303</v>
      </c>
      <c r="N4" t="s">
        <v>1211</v>
      </c>
      <c r="O4" t="s">
        <v>2603</v>
      </c>
      <c r="P4">
        <v>1</v>
      </c>
      <c r="Q4" t="s">
        <v>2379</v>
      </c>
    </row>
    <row r="5" spans="1:17" hidden="1" x14ac:dyDescent="0.25">
      <c r="A5">
        <v>4</v>
      </c>
      <c r="B5" t="s">
        <v>6</v>
      </c>
      <c r="C5" t="s">
        <v>1304</v>
      </c>
      <c r="D5" t="s">
        <v>606</v>
      </c>
      <c r="E5" t="str" cm="1">
        <f t="array" ref="E5">_xll.ciqfunctions.udf.CIQ(B5,"IQ_ISIN")</f>
        <v>I_MXP001691213</v>
      </c>
      <c r="F5" t="str">
        <f t="shared" si="0"/>
        <v/>
      </c>
      <c r="G5" t="s">
        <v>1305</v>
      </c>
      <c r="H5" t="s">
        <v>1193</v>
      </c>
      <c r="I5" t="s">
        <v>1193</v>
      </c>
      <c r="J5" t="s">
        <v>1306</v>
      </c>
      <c r="K5" t="s">
        <v>1307</v>
      </c>
      <c r="L5" t="s">
        <v>1308</v>
      </c>
      <c r="M5" t="s">
        <v>1308</v>
      </c>
      <c r="N5" t="s">
        <v>1272</v>
      </c>
      <c r="O5" t="s">
        <v>2604</v>
      </c>
      <c r="P5">
        <v>1</v>
      </c>
      <c r="Q5" t="s">
        <v>2384</v>
      </c>
    </row>
    <row r="6" spans="1:17" hidden="1" x14ac:dyDescent="0.25">
      <c r="A6">
        <v>5</v>
      </c>
      <c r="B6" t="s">
        <v>0</v>
      </c>
      <c r="C6" t="s">
        <v>1309</v>
      </c>
      <c r="D6" t="s">
        <v>607</v>
      </c>
      <c r="E6" t="str" cm="1">
        <f t="array" ref="E6">_xll.ciqfunctions.udf.CIQ(B6,"IQ_ISIN")</f>
        <v>I_BRABEVACNOR1</v>
      </c>
      <c r="F6" t="str">
        <f t="shared" si="0"/>
        <v/>
      </c>
      <c r="G6" t="s">
        <v>1310</v>
      </c>
      <c r="H6" t="s">
        <v>1198</v>
      </c>
      <c r="I6" t="s">
        <v>1198</v>
      </c>
      <c r="J6" t="s">
        <v>1311</v>
      </c>
      <c r="K6" t="s">
        <v>1312</v>
      </c>
      <c r="L6" t="s">
        <v>1313</v>
      </c>
      <c r="M6" t="s">
        <v>1314</v>
      </c>
      <c r="N6" t="s">
        <v>1213</v>
      </c>
      <c r="O6" t="s">
        <v>2605</v>
      </c>
      <c r="P6">
        <v>1</v>
      </c>
      <c r="Q6" t="s">
        <v>2379</v>
      </c>
    </row>
    <row r="7" spans="1:17" hidden="1" x14ac:dyDescent="0.25">
      <c r="A7">
        <v>6</v>
      </c>
      <c r="B7" t="s">
        <v>4</v>
      </c>
      <c r="C7" t="s">
        <v>1315</v>
      </c>
      <c r="D7" t="s">
        <v>608</v>
      </c>
      <c r="E7" t="str" cm="1">
        <f t="array" ref="E7">_xll.ciqfunctions.udf.CIQ(B7,"IQ_ISIN")</f>
        <v>I_MX01WA000038</v>
      </c>
      <c r="F7" t="str">
        <f t="shared" si="0"/>
        <v/>
      </c>
      <c r="G7" t="s">
        <v>1316</v>
      </c>
      <c r="H7" t="s">
        <v>1193</v>
      </c>
      <c r="I7" t="s">
        <v>1193</v>
      </c>
      <c r="J7" t="s">
        <v>1311</v>
      </c>
      <c r="K7" t="s">
        <v>1317</v>
      </c>
      <c r="L7" t="s">
        <v>1317</v>
      </c>
      <c r="M7" t="s">
        <v>1318</v>
      </c>
      <c r="N7" t="s">
        <v>1273</v>
      </c>
      <c r="O7" t="s">
        <v>1273</v>
      </c>
      <c r="P7">
        <v>1</v>
      </c>
      <c r="Q7" t="s">
        <v>2384</v>
      </c>
    </row>
    <row r="8" spans="1:17" hidden="1" x14ac:dyDescent="0.25">
      <c r="A8">
        <v>7</v>
      </c>
      <c r="B8" t="s">
        <v>64</v>
      </c>
      <c r="C8" t="s">
        <v>1319</v>
      </c>
      <c r="D8" t="s">
        <v>609</v>
      </c>
      <c r="E8" t="str" cm="1">
        <f t="array" ref="E8">_xll.ciqfunctions.udf.CIQ(B8,"IQ_ISIN")</f>
        <v>I_US58733R1023</v>
      </c>
      <c r="F8" t="str">
        <f t="shared" si="0"/>
        <v/>
      </c>
      <c r="G8" t="s">
        <v>1320</v>
      </c>
      <c r="H8" t="s">
        <v>1194</v>
      </c>
      <c r="I8" t="s">
        <v>1194</v>
      </c>
      <c r="J8" t="s">
        <v>1321</v>
      </c>
      <c r="K8" t="s">
        <v>1322</v>
      </c>
      <c r="L8" t="s">
        <v>1323</v>
      </c>
      <c r="M8" t="s">
        <v>1323</v>
      </c>
      <c r="N8" t="s">
        <v>1274</v>
      </c>
      <c r="O8" t="s">
        <v>2606</v>
      </c>
      <c r="P8">
        <v>1</v>
      </c>
      <c r="Q8" t="s">
        <v>2377</v>
      </c>
    </row>
    <row r="9" spans="1:17" hidden="1" x14ac:dyDescent="0.25">
      <c r="A9">
        <v>8</v>
      </c>
      <c r="B9" t="s">
        <v>3</v>
      </c>
      <c r="C9" t="s">
        <v>1324</v>
      </c>
      <c r="D9" t="s">
        <v>610</v>
      </c>
      <c r="E9" t="str" cm="1">
        <f t="array" ref="E9">_xll.ciqfunctions.udf.CIQ(B9,"IQ_ISIN")</f>
        <v>I_BRBBDCACNPR8</v>
      </c>
      <c r="F9" t="str">
        <f t="shared" si="0"/>
        <v/>
      </c>
      <c r="G9" t="s">
        <v>1325</v>
      </c>
      <c r="H9" t="s">
        <v>1198</v>
      </c>
      <c r="I9" t="s">
        <v>1198</v>
      </c>
      <c r="J9" t="s">
        <v>1208</v>
      </c>
      <c r="K9" t="s">
        <v>1302</v>
      </c>
      <c r="L9" t="s">
        <v>1302</v>
      </c>
      <c r="M9" t="s">
        <v>1303</v>
      </c>
      <c r="N9" t="s">
        <v>1211</v>
      </c>
      <c r="O9" t="s">
        <v>2603</v>
      </c>
      <c r="P9">
        <v>1</v>
      </c>
      <c r="Q9" t="s">
        <v>2379</v>
      </c>
    </row>
    <row r="10" spans="1:17" hidden="1" x14ac:dyDescent="0.25">
      <c r="A10">
        <v>9</v>
      </c>
      <c r="B10" t="s">
        <v>9</v>
      </c>
      <c r="C10" t="s">
        <v>1326</v>
      </c>
      <c r="D10" t="s">
        <v>611</v>
      </c>
      <c r="E10" t="str" cm="1">
        <f t="array" ref="E10">_xll.ciqfunctions.udf.CIQ(B10,"IQ_ISIN")</f>
        <v>I_US84265V1052</v>
      </c>
      <c r="F10" t="str">
        <f t="shared" si="0"/>
        <v/>
      </c>
      <c r="G10" t="s">
        <v>1327</v>
      </c>
      <c r="H10" t="s">
        <v>1195</v>
      </c>
      <c r="I10" t="s">
        <v>1195</v>
      </c>
      <c r="J10" t="s">
        <v>1298</v>
      </c>
      <c r="K10" t="s">
        <v>1298</v>
      </c>
      <c r="L10" t="s">
        <v>1299</v>
      </c>
      <c r="M10" t="s">
        <v>1328</v>
      </c>
      <c r="N10" t="s">
        <v>1271</v>
      </c>
      <c r="O10" t="s">
        <v>1276</v>
      </c>
      <c r="P10">
        <v>1</v>
      </c>
      <c r="Q10" t="s">
        <v>2377</v>
      </c>
    </row>
    <row r="11" spans="1:17" hidden="1" x14ac:dyDescent="0.25">
      <c r="A11">
        <v>10</v>
      </c>
      <c r="B11" t="s">
        <v>10</v>
      </c>
      <c r="C11" t="s">
        <v>1329</v>
      </c>
      <c r="D11" t="s">
        <v>612</v>
      </c>
      <c r="E11" t="str" cm="1">
        <f t="array" ref="E11">_xll.ciqfunctions.udf.CIQ(B11,"IQ_ISIN")</f>
        <v>I_COC04PA00016</v>
      </c>
      <c r="F11" t="str">
        <f t="shared" si="0"/>
        <v/>
      </c>
      <c r="G11" t="s">
        <v>1330</v>
      </c>
      <c r="H11" t="s">
        <v>1196</v>
      </c>
      <c r="I11" t="s">
        <v>1196</v>
      </c>
      <c r="J11" t="s">
        <v>1293</v>
      </c>
      <c r="K11" t="s">
        <v>1293</v>
      </c>
      <c r="L11" t="s">
        <v>1294</v>
      </c>
      <c r="M11" t="s">
        <v>1295</v>
      </c>
      <c r="N11" t="s">
        <v>1209</v>
      </c>
      <c r="O11" t="s">
        <v>2601</v>
      </c>
      <c r="P11">
        <v>1</v>
      </c>
      <c r="Q11" t="s">
        <v>2383</v>
      </c>
    </row>
    <row r="12" spans="1:17" hidden="1" x14ac:dyDescent="0.25">
      <c r="A12">
        <v>11</v>
      </c>
      <c r="B12" t="s">
        <v>7</v>
      </c>
      <c r="C12" t="s">
        <v>1331</v>
      </c>
      <c r="D12" t="s">
        <v>613</v>
      </c>
      <c r="E12" t="str" cm="1">
        <f t="array" ref="E12">_xll.ciqfunctions.udf.CIQ(B12,"IQ_ISIN")</f>
        <v>I_MXP320321310</v>
      </c>
      <c r="F12" t="str">
        <f t="shared" si="0"/>
        <v/>
      </c>
      <c r="G12" t="s">
        <v>1332</v>
      </c>
      <c r="H12" t="s">
        <v>1193</v>
      </c>
      <c r="I12" t="s">
        <v>1193</v>
      </c>
      <c r="J12" t="s">
        <v>1311</v>
      </c>
      <c r="K12" t="s">
        <v>1312</v>
      </c>
      <c r="L12" t="s">
        <v>1313</v>
      </c>
      <c r="M12" t="s">
        <v>1333</v>
      </c>
      <c r="N12" t="s">
        <v>1213</v>
      </c>
      <c r="O12" t="s">
        <v>1276</v>
      </c>
      <c r="P12">
        <v>1</v>
      </c>
      <c r="Q12" t="s">
        <v>2384</v>
      </c>
    </row>
    <row r="13" spans="1:17" hidden="1" x14ac:dyDescent="0.25">
      <c r="A13">
        <v>12</v>
      </c>
      <c r="B13" t="s">
        <v>11</v>
      </c>
      <c r="C13" t="s">
        <v>2396</v>
      </c>
      <c r="D13" t="s">
        <v>614</v>
      </c>
      <c r="E13" t="str" cm="1">
        <f t="array" ref="E13">_xll.ciqfunctions.udf.CIQ(B13,"IQ_ISIN")</f>
        <v>I_BRSANBCDAM13</v>
      </c>
      <c r="F13" t="str">
        <f t="shared" si="0"/>
        <v/>
      </c>
      <c r="G13" t="s">
        <v>1334</v>
      </c>
      <c r="H13" t="s">
        <v>1198</v>
      </c>
      <c r="I13" t="s">
        <v>1198</v>
      </c>
      <c r="J13" t="s">
        <v>1208</v>
      </c>
      <c r="K13" t="s">
        <v>1302</v>
      </c>
      <c r="L13" t="s">
        <v>1302</v>
      </c>
      <c r="M13" t="s">
        <v>1303</v>
      </c>
      <c r="N13" t="s">
        <v>1211</v>
      </c>
      <c r="O13" t="s">
        <v>2603</v>
      </c>
      <c r="P13">
        <v>1</v>
      </c>
      <c r="Q13" t="s">
        <v>2379</v>
      </c>
    </row>
    <row r="14" spans="1:17" hidden="1" x14ac:dyDescent="0.25">
      <c r="A14">
        <v>13</v>
      </c>
      <c r="B14" t="s">
        <v>24</v>
      </c>
      <c r="C14" t="s">
        <v>1335</v>
      </c>
      <c r="D14" t="s">
        <v>615</v>
      </c>
      <c r="E14" t="str" cm="1">
        <f t="array" ref="E14">_xll.ciqfunctions.udf.CIQ(B14,"IQ_ISIN")</f>
        <v>I_BRB3SAACNOR6</v>
      </c>
      <c r="F14" t="str">
        <f t="shared" si="0"/>
        <v/>
      </c>
      <c r="G14" t="s">
        <v>1336</v>
      </c>
      <c r="H14" t="s">
        <v>1198</v>
      </c>
      <c r="I14" t="s">
        <v>1198</v>
      </c>
      <c r="J14" t="s">
        <v>1208</v>
      </c>
      <c r="K14" t="s">
        <v>1337</v>
      </c>
      <c r="L14" t="s">
        <v>1338</v>
      </c>
      <c r="M14" t="s">
        <v>1339</v>
      </c>
      <c r="N14" t="s">
        <v>1208</v>
      </c>
      <c r="O14" t="s">
        <v>2603</v>
      </c>
      <c r="P14">
        <v>1</v>
      </c>
      <c r="Q14" t="s">
        <v>2379</v>
      </c>
    </row>
    <row r="15" spans="1:17" hidden="1" x14ac:dyDescent="0.25">
      <c r="A15">
        <v>14</v>
      </c>
      <c r="B15" t="s">
        <v>22</v>
      </c>
      <c r="C15" t="s">
        <v>1340</v>
      </c>
      <c r="D15" t="s">
        <v>616</v>
      </c>
      <c r="E15" t="str" cm="1">
        <f t="array" ref="E15">_xll.ciqfunctions.udf.CIQ(B15,"IQ_ISIN")</f>
        <v>I_BRBBASACNOR3</v>
      </c>
      <c r="F15" t="str">
        <f t="shared" si="0"/>
        <v/>
      </c>
      <c r="G15" t="s">
        <v>1341</v>
      </c>
      <c r="H15" t="s">
        <v>1198</v>
      </c>
      <c r="I15" t="s">
        <v>1198</v>
      </c>
      <c r="J15" t="s">
        <v>1208</v>
      </c>
      <c r="K15" t="s">
        <v>1302</v>
      </c>
      <c r="L15" t="s">
        <v>1302</v>
      </c>
      <c r="M15" t="s">
        <v>1303</v>
      </c>
      <c r="N15" t="s">
        <v>1211</v>
      </c>
      <c r="O15" t="s">
        <v>2603</v>
      </c>
      <c r="P15">
        <v>1</v>
      </c>
      <c r="Q15" t="s">
        <v>2379</v>
      </c>
    </row>
    <row r="16" spans="1:17" hidden="1" x14ac:dyDescent="0.25">
      <c r="A16">
        <v>15</v>
      </c>
      <c r="B16" t="s">
        <v>453</v>
      </c>
      <c r="C16" t="s">
        <v>1342</v>
      </c>
      <c r="D16" t="s">
        <v>617</v>
      </c>
      <c r="E16" t="str" cm="1">
        <f t="array" ref="E16">_xll.ciqfunctions.udf.CIQ(B16,"IQ_ISIN")</f>
        <v>I_BRMGLUACNOR2</v>
      </c>
      <c r="F16" t="str">
        <f t="shared" si="0"/>
        <v/>
      </c>
      <c r="G16" t="s">
        <v>1343</v>
      </c>
      <c r="H16" t="s">
        <v>1198</v>
      </c>
      <c r="I16" t="s">
        <v>1198</v>
      </c>
      <c r="J16" t="s">
        <v>1321</v>
      </c>
      <c r="K16" t="s">
        <v>1322</v>
      </c>
      <c r="L16" t="s">
        <v>1344</v>
      </c>
      <c r="M16" t="s">
        <v>1345</v>
      </c>
      <c r="N16" t="s">
        <v>1274</v>
      </c>
      <c r="O16" t="s">
        <v>2606</v>
      </c>
      <c r="P16">
        <v>1</v>
      </c>
      <c r="Q16" t="s">
        <v>2379</v>
      </c>
    </row>
    <row r="17" spans="1:17" hidden="1" x14ac:dyDescent="0.25">
      <c r="A17">
        <v>16</v>
      </c>
      <c r="B17" t="s">
        <v>56</v>
      </c>
      <c r="C17" t="s">
        <v>1346</v>
      </c>
      <c r="D17" t="s">
        <v>618</v>
      </c>
      <c r="E17" t="str" cm="1">
        <f t="array" ref="E17">_xll.ciqfunctions.udf.CIQ(B17,"IQ_ISIN")</f>
        <v>I_BRWEGEACNOR0</v>
      </c>
      <c r="F17" t="str">
        <f t="shared" si="0"/>
        <v/>
      </c>
      <c r="G17" t="s">
        <v>1347</v>
      </c>
      <c r="H17" t="s">
        <v>1198</v>
      </c>
      <c r="I17" t="s">
        <v>1198</v>
      </c>
      <c r="J17" t="s">
        <v>1348</v>
      </c>
      <c r="K17" t="s">
        <v>1349</v>
      </c>
      <c r="L17" t="s">
        <v>1350</v>
      </c>
      <c r="M17" t="s">
        <v>1351</v>
      </c>
      <c r="N17" t="s">
        <v>1212</v>
      </c>
      <c r="O17" t="s">
        <v>2607</v>
      </c>
      <c r="P17">
        <v>1</v>
      </c>
      <c r="Q17" t="s">
        <v>2379</v>
      </c>
    </row>
    <row r="18" spans="1:17" hidden="1" x14ac:dyDescent="0.25">
      <c r="A18">
        <v>17</v>
      </c>
      <c r="B18" t="s">
        <v>14</v>
      </c>
      <c r="C18" t="s">
        <v>1352</v>
      </c>
      <c r="D18" t="s">
        <v>619</v>
      </c>
      <c r="E18" t="str" cm="1">
        <f t="array" ref="E18">_xll.ciqfunctions.udf.CIQ(B18,"IQ_ISIN")</f>
        <v>I_MXP370841019</v>
      </c>
      <c r="F18" t="str">
        <f t="shared" si="0"/>
        <v/>
      </c>
      <c r="G18" t="s">
        <v>1353</v>
      </c>
      <c r="H18" t="s">
        <v>1193</v>
      </c>
      <c r="I18" t="s">
        <v>1193</v>
      </c>
      <c r="J18" t="s">
        <v>1298</v>
      </c>
      <c r="K18" t="s">
        <v>1298</v>
      </c>
      <c r="L18" t="s">
        <v>1299</v>
      </c>
      <c r="M18" t="s">
        <v>1354</v>
      </c>
      <c r="N18" t="s">
        <v>1271</v>
      </c>
      <c r="O18" t="s">
        <v>2602</v>
      </c>
      <c r="P18">
        <v>1</v>
      </c>
      <c r="Q18" t="s">
        <v>2384</v>
      </c>
    </row>
    <row r="19" spans="1:17" hidden="1" x14ac:dyDescent="0.25">
      <c r="A19">
        <v>18</v>
      </c>
      <c r="B19" t="s">
        <v>17</v>
      </c>
      <c r="C19" t="s">
        <v>1355</v>
      </c>
      <c r="D19" t="s">
        <v>620</v>
      </c>
      <c r="E19" t="str" cm="1">
        <f t="array" ref="E19">_xll.ciqfunctions.udf.CIQ(B19,"IQ_ISIN")</f>
        <v>I_BRITSAACNPR7</v>
      </c>
      <c r="F19" t="str">
        <f t="shared" si="0"/>
        <v/>
      </c>
      <c r="G19" t="s">
        <v>1356</v>
      </c>
      <c r="H19" t="s">
        <v>1198</v>
      </c>
      <c r="I19" t="s">
        <v>1198</v>
      </c>
      <c r="J19" t="s">
        <v>1208</v>
      </c>
      <c r="K19" t="s">
        <v>1302</v>
      </c>
      <c r="L19" t="s">
        <v>1302</v>
      </c>
      <c r="M19" t="s">
        <v>1303</v>
      </c>
      <c r="N19" t="s">
        <v>1211</v>
      </c>
      <c r="O19" t="s">
        <v>1276</v>
      </c>
      <c r="P19">
        <v>1</v>
      </c>
      <c r="Q19" t="s">
        <v>2379</v>
      </c>
    </row>
    <row r="20" spans="1:17" x14ac:dyDescent="0.25">
      <c r="A20">
        <v>19</v>
      </c>
      <c r="B20" t="s">
        <v>12</v>
      </c>
      <c r="C20" t="s">
        <v>1357</v>
      </c>
      <c r="D20" t="s">
        <v>621</v>
      </c>
      <c r="E20" t="str" cm="1">
        <f t="array" ref="E20">_xll.ciqfunctions.udf.CIQ(B20,"IQ_ISIN")</f>
        <v>(Invalid Identifier)</v>
      </c>
      <c r="F20" t="str">
        <f t="shared" si="0"/>
        <v>Distinto</v>
      </c>
      <c r="G20" t="s">
        <v>1358</v>
      </c>
      <c r="H20" t="s">
        <v>1198</v>
      </c>
      <c r="I20" t="s">
        <v>1198</v>
      </c>
      <c r="J20" t="s">
        <v>1306</v>
      </c>
      <c r="K20" t="s">
        <v>1307</v>
      </c>
      <c r="L20" t="s">
        <v>1359</v>
      </c>
      <c r="M20" t="s">
        <v>1360</v>
      </c>
      <c r="N20" t="s">
        <v>1272</v>
      </c>
      <c r="O20" t="s">
        <v>2604</v>
      </c>
      <c r="P20">
        <v>1</v>
      </c>
      <c r="Q20" t="s">
        <v>2379</v>
      </c>
    </row>
    <row r="21" spans="1:17" hidden="1" x14ac:dyDescent="0.25">
      <c r="A21">
        <v>20</v>
      </c>
      <c r="B21" t="s">
        <v>522</v>
      </c>
      <c r="C21" t="s">
        <v>1361</v>
      </c>
      <c r="D21" t="s">
        <v>622</v>
      </c>
      <c r="E21" t="str" cm="1">
        <f t="array" ref="E21">_xll.ciqfunctions.udf.CIQ(B21,"IQ_ISIN")</f>
        <v>I_BRBPACUNT006</v>
      </c>
      <c r="F21" t="str">
        <f t="shared" si="0"/>
        <v/>
      </c>
      <c r="G21" t="s">
        <v>1362</v>
      </c>
      <c r="H21" t="s">
        <v>1198</v>
      </c>
      <c r="I21" t="s">
        <v>1198</v>
      </c>
      <c r="J21" t="s">
        <v>1208</v>
      </c>
      <c r="K21" t="s">
        <v>1337</v>
      </c>
      <c r="L21" t="s">
        <v>1338</v>
      </c>
      <c r="M21" t="s">
        <v>1363</v>
      </c>
      <c r="N21" t="s">
        <v>1208</v>
      </c>
      <c r="O21" t="s">
        <v>1276</v>
      </c>
      <c r="P21">
        <v>1</v>
      </c>
      <c r="Q21" t="s">
        <v>2379</v>
      </c>
    </row>
    <row r="22" spans="1:17" hidden="1" x14ac:dyDescent="0.25">
      <c r="A22">
        <v>21</v>
      </c>
      <c r="B22" t="s">
        <v>30</v>
      </c>
      <c r="C22" t="s">
        <v>1204</v>
      </c>
      <c r="D22" t="s">
        <v>623</v>
      </c>
      <c r="E22" t="str" cm="1">
        <f t="array" ref="E22">_xll.ciqfunctions.udf.CIQ(B22,"IQ_ISIN")</f>
        <v>I_MX01EL000003</v>
      </c>
      <c r="F22" t="str">
        <f t="shared" si="0"/>
        <v/>
      </c>
      <c r="G22" t="s">
        <v>1364</v>
      </c>
      <c r="H22" t="s">
        <v>1193</v>
      </c>
      <c r="I22" t="s">
        <v>1193</v>
      </c>
      <c r="J22" t="s">
        <v>1208</v>
      </c>
      <c r="K22" t="s">
        <v>1302</v>
      </c>
      <c r="L22" t="s">
        <v>1302</v>
      </c>
      <c r="M22" t="s">
        <v>1303</v>
      </c>
      <c r="N22" t="s">
        <v>1275</v>
      </c>
      <c r="O22" t="s">
        <v>1206</v>
      </c>
      <c r="P22">
        <v>1</v>
      </c>
      <c r="Q22" t="s">
        <v>2384</v>
      </c>
    </row>
    <row r="23" spans="1:17" hidden="1" x14ac:dyDescent="0.25">
      <c r="A23">
        <v>22</v>
      </c>
      <c r="B23" t="s">
        <v>25</v>
      </c>
      <c r="C23" t="s">
        <v>1365</v>
      </c>
      <c r="D23" t="s">
        <v>624</v>
      </c>
      <c r="E23" t="str" cm="1">
        <f t="array" ref="E23">_xll.ciqfunctions.udf.CIQ(B23,"IQ_ISIN")</f>
        <v>I_BMG2519Y1084</v>
      </c>
      <c r="F23" t="str">
        <f t="shared" si="0"/>
        <v/>
      </c>
      <c r="G23" t="s">
        <v>1366</v>
      </c>
      <c r="H23" t="s">
        <v>1195</v>
      </c>
      <c r="I23" t="s">
        <v>1195</v>
      </c>
      <c r="J23" t="s">
        <v>1208</v>
      </c>
      <c r="K23" t="s">
        <v>1302</v>
      </c>
      <c r="L23" t="s">
        <v>1302</v>
      </c>
      <c r="M23" t="s">
        <v>1303</v>
      </c>
      <c r="N23" t="s">
        <v>1211</v>
      </c>
      <c r="O23" t="s">
        <v>2603</v>
      </c>
      <c r="P23">
        <v>1</v>
      </c>
      <c r="Q23" t="s">
        <v>2377</v>
      </c>
    </row>
    <row r="24" spans="1:17" hidden="1" x14ac:dyDescent="0.25">
      <c r="A24">
        <v>23</v>
      </c>
      <c r="B24" t="s">
        <v>45</v>
      </c>
      <c r="C24" t="s">
        <v>1367</v>
      </c>
      <c r="D24" t="s">
        <v>625</v>
      </c>
      <c r="E24" t="str" cm="1">
        <f t="array" ref="E24">_xll.ciqfunctions.udf.CIQ(B24,"IQ_ISIN")</f>
        <v>I_CLP371861061</v>
      </c>
      <c r="F24" t="str">
        <f t="shared" si="0"/>
        <v/>
      </c>
      <c r="G24" t="s">
        <v>1368</v>
      </c>
      <c r="H24" t="s">
        <v>1197</v>
      </c>
      <c r="I24" t="s">
        <v>1197</v>
      </c>
      <c r="J24" t="s">
        <v>1206</v>
      </c>
      <c r="K24" t="s">
        <v>1206</v>
      </c>
      <c r="L24" t="s">
        <v>1369</v>
      </c>
      <c r="M24" t="s">
        <v>1369</v>
      </c>
      <c r="N24" t="s">
        <v>1206</v>
      </c>
      <c r="O24" t="s">
        <v>1206</v>
      </c>
      <c r="P24">
        <v>1</v>
      </c>
      <c r="Q24" t="s">
        <v>2382</v>
      </c>
    </row>
    <row r="25" spans="1:17" hidden="1" x14ac:dyDescent="0.25">
      <c r="A25">
        <v>24</v>
      </c>
      <c r="B25" t="s">
        <v>37</v>
      </c>
      <c r="C25" t="s">
        <v>2408</v>
      </c>
      <c r="D25" t="s">
        <v>626</v>
      </c>
      <c r="E25" t="str" cm="1">
        <f t="array" ref="E25">_xll.ciqfunctions.udf.CIQ(B25,"IQ_ISIN")</f>
        <v>I_PEP120001008</v>
      </c>
      <c r="F25" t="str">
        <f t="shared" si="0"/>
        <v/>
      </c>
      <c r="G25" t="s">
        <v>1370</v>
      </c>
      <c r="H25" t="s">
        <v>1195</v>
      </c>
      <c r="I25" t="s">
        <v>1195</v>
      </c>
      <c r="J25" t="s">
        <v>1208</v>
      </c>
      <c r="K25" t="s">
        <v>1302</v>
      </c>
      <c r="L25" t="s">
        <v>1302</v>
      </c>
      <c r="M25" t="s">
        <v>1303</v>
      </c>
      <c r="N25" t="s">
        <v>1276</v>
      </c>
      <c r="O25" t="s">
        <v>1276</v>
      </c>
      <c r="P25">
        <v>1</v>
      </c>
      <c r="Q25" t="s">
        <v>2385</v>
      </c>
    </row>
    <row r="26" spans="1:17" hidden="1" x14ac:dyDescent="0.25">
      <c r="A26">
        <v>25</v>
      </c>
      <c r="B26" t="s">
        <v>107</v>
      </c>
      <c r="C26" t="s">
        <v>1371</v>
      </c>
      <c r="D26" t="s">
        <v>627</v>
      </c>
      <c r="E26" t="str" cm="1">
        <f t="array" ref="E26">_xll.ciqfunctions.udf.CIQ(B26,"IQ_ISIN")</f>
        <v>I_KYG687071012</v>
      </c>
      <c r="F26" t="str">
        <f t="shared" si="0"/>
        <v/>
      </c>
      <c r="G26" t="s">
        <v>1372</v>
      </c>
      <c r="H26" t="s">
        <v>1198</v>
      </c>
      <c r="I26" t="s">
        <v>1198</v>
      </c>
      <c r="J26" t="s">
        <v>1373</v>
      </c>
      <c r="K26" t="s">
        <v>1374</v>
      </c>
      <c r="L26" t="s">
        <v>1375</v>
      </c>
      <c r="M26" t="s">
        <v>1376</v>
      </c>
      <c r="N26" t="s">
        <v>1277</v>
      </c>
      <c r="O26" t="s">
        <v>2608</v>
      </c>
      <c r="P26">
        <v>1</v>
      </c>
      <c r="Q26" t="s">
        <v>2377</v>
      </c>
    </row>
    <row r="27" spans="1:17" hidden="1" x14ac:dyDescent="0.25">
      <c r="A27">
        <v>26</v>
      </c>
      <c r="B27" t="s">
        <v>32</v>
      </c>
      <c r="C27" t="s">
        <v>1377</v>
      </c>
      <c r="D27" t="s">
        <v>628</v>
      </c>
      <c r="E27" t="str" cm="1">
        <f t="array" ref="E27">_xll.ciqfunctions.udf.CIQ(B27,"IQ_ISIN")</f>
        <v>I_BRJBSSACNOR8</v>
      </c>
      <c r="F27" t="str">
        <f t="shared" si="0"/>
        <v/>
      </c>
      <c r="G27" t="s">
        <v>1378</v>
      </c>
      <c r="H27" t="s">
        <v>1198</v>
      </c>
      <c r="I27" t="s">
        <v>1198</v>
      </c>
      <c r="J27" t="s">
        <v>1311</v>
      </c>
      <c r="K27" t="s">
        <v>1312</v>
      </c>
      <c r="L27" t="s">
        <v>1379</v>
      </c>
      <c r="M27" t="s">
        <v>1380</v>
      </c>
      <c r="N27" t="s">
        <v>1278</v>
      </c>
      <c r="O27" t="s">
        <v>2609</v>
      </c>
      <c r="P27">
        <v>1</v>
      </c>
      <c r="Q27" t="s">
        <v>2379</v>
      </c>
    </row>
    <row r="28" spans="1:17" hidden="1" x14ac:dyDescent="0.25">
      <c r="A28">
        <v>27</v>
      </c>
      <c r="B28" t="s">
        <v>16</v>
      </c>
      <c r="C28" t="s">
        <v>1381</v>
      </c>
      <c r="D28" t="s">
        <v>629</v>
      </c>
      <c r="E28" t="str" cm="1">
        <f t="array" ref="E28">_xll.ciqfunctions.udf.CIQ(B28,"IQ_ISIN")</f>
        <v>I_BRBBSEACNOR5</v>
      </c>
      <c r="F28" t="str">
        <f t="shared" si="0"/>
        <v/>
      </c>
      <c r="G28" t="s">
        <v>1382</v>
      </c>
      <c r="H28" t="s">
        <v>1198</v>
      </c>
      <c r="I28" t="s">
        <v>1198</v>
      </c>
      <c r="J28" t="s">
        <v>1208</v>
      </c>
      <c r="K28" t="s">
        <v>1383</v>
      </c>
      <c r="L28" t="s">
        <v>1383</v>
      </c>
      <c r="M28" t="s">
        <v>1384</v>
      </c>
      <c r="N28" t="s">
        <v>1208</v>
      </c>
      <c r="O28" t="s">
        <v>2603</v>
      </c>
      <c r="P28">
        <v>1</v>
      </c>
      <c r="Q28" t="s">
        <v>2379</v>
      </c>
    </row>
    <row r="29" spans="1:17" hidden="1" x14ac:dyDescent="0.25">
      <c r="A29">
        <v>28</v>
      </c>
      <c r="B29" t="s">
        <v>18</v>
      </c>
      <c r="C29" t="s">
        <v>1385</v>
      </c>
      <c r="D29" t="s">
        <v>630</v>
      </c>
      <c r="E29" t="str" cm="1">
        <f t="array" ref="E29">_xll.ciqfunctions.udf.CIQ(B29,"IQ_ISIN")</f>
        <v>I_MXP370711014</v>
      </c>
      <c r="F29" t="str">
        <f t="shared" si="0"/>
        <v/>
      </c>
      <c r="G29" t="s">
        <v>1386</v>
      </c>
      <c r="H29" t="s">
        <v>1193</v>
      </c>
      <c r="I29" t="s">
        <v>1193</v>
      </c>
      <c r="J29" t="s">
        <v>1208</v>
      </c>
      <c r="K29" t="s">
        <v>1302</v>
      </c>
      <c r="L29" t="s">
        <v>1302</v>
      </c>
      <c r="M29" t="s">
        <v>1303</v>
      </c>
      <c r="N29" t="s">
        <v>1211</v>
      </c>
      <c r="O29" t="s">
        <v>2603</v>
      </c>
      <c r="P29">
        <v>1</v>
      </c>
      <c r="Q29" t="s">
        <v>2384</v>
      </c>
    </row>
    <row r="30" spans="1:17" hidden="1" x14ac:dyDescent="0.25">
      <c r="A30">
        <v>29</v>
      </c>
      <c r="B30" t="s">
        <v>587</v>
      </c>
      <c r="C30" t="s">
        <v>1387</v>
      </c>
      <c r="D30" t="s">
        <v>631</v>
      </c>
      <c r="E30" t="str" cm="1">
        <f t="array" ref="E30">_xll.ciqfunctions.udf.CIQ(B30,"IQ_ISIN")</f>
        <v>I_KYG851581069</v>
      </c>
      <c r="F30" t="str">
        <f t="shared" si="0"/>
        <v/>
      </c>
      <c r="G30" t="s">
        <v>1388</v>
      </c>
      <c r="H30" t="s">
        <v>1198</v>
      </c>
      <c r="I30" t="s">
        <v>1198</v>
      </c>
      <c r="J30" t="s">
        <v>1373</v>
      </c>
      <c r="K30" t="s">
        <v>1374</v>
      </c>
      <c r="L30" t="s">
        <v>1375</v>
      </c>
      <c r="M30" t="s">
        <v>1376</v>
      </c>
      <c r="N30" t="s">
        <v>1277</v>
      </c>
      <c r="O30" t="s">
        <v>2608</v>
      </c>
      <c r="P30">
        <v>1</v>
      </c>
      <c r="Q30" t="s">
        <v>2377</v>
      </c>
    </row>
    <row r="31" spans="1:17" hidden="1" x14ac:dyDescent="0.25">
      <c r="A31">
        <v>30</v>
      </c>
      <c r="B31" t="s">
        <v>36</v>
      </c>
      <c r="C31" t="s">
        <v>1389</v>
      </c>
      <c r="D31" t="s">
        <v>632</v>
      </c>
      <c r="E31" t="str" cm="1">
        <f t="array" ref="E31">_xll.ciqfunctions.udf.CIQ(B31,"IQ_ISIN")</f>
        <v>I_BRSUZBACNOR0</v>
      </c>
      <c r="F31" t="str">
        <f t="shared" si="0"/>
        <v/>
      </c>
      <c r="G31" t="s">
        <v>1390</v>
      </c>
      <c r="H31" t="s">
        <v>1198</v>
      </c>
      <c r="I31" t="s">
        <v>1198</v>
      </c>
      <c r="J31" t="s">
        <v>1298</v>
      </c>
      <c r="K31" t="s">
        <v>1298</v>
      </c>
      <c r="L31" t="s">
        <v>1391</v>
      </c>
      <c r="M31" t="s">
        <v>1392</v>
      </c>
      <c r="N31" t="s">
        <v>1279</v>
      </c>
      <c r="O31" t="s">
        <v>2610</v>
      </c>
      <c r="P31">
        <v>1</v>
      </c>
      <c r="Q31" t="s">
        <v>2379</v>
      </c>
    </row>
    <row r="32" spans="1:17" hidden="1" x14ac:dyDescent="0.25">
      <c r="A32">
        <v>31</v>
      </c>
      <c r="B32" t="s">
        <v>33</v>
      </c>
      <c r="C32" t="s">
        <v>1393</v>
      </c>
      <c r="D32" t="s">
        <v>633</v>
      </c>
      <c r="E32" t="str" cm="1">
        <f t="array" ref="E32">_xll.ciqfunctions.udf.CIQ(B32,"IQ_ISIN")</f>
        <v>I_CLP0939W1081</v>
      </c>
      <c r="F32" t="str">
        <f t="shared" si="0"/>
        <v/>
      </c>
      <c r="G32" t="s">
        <v>1394</v>
      </c>
      <c r="H32" t="s">
        <v>1197</v>
      </c>
      <c r="I32" t="s">
        <v>1197</v>
      </c>
      <c r="J32" t="s">
        <v>1208</v>
      </c>
      <c r="K32" t="s">
        <v>1302</v>
      </c>
      <c r="L32" t="s">
        <v>1302</v>
      </c>
      <c r="M32" t="s">
        <v>1303</v>
      </c>
      <c r="N32" t="s">
        <v>1208</v>
      </c>
      <c r="O32" t="s">
        <v>2603</v>
      </c>
      <c r="P32">
        <v>1</v>
      </c>
      <c r="Q32" t="s">
        <v>2382</v>
      </c>
    </row>
    <row r="33" spans="1:17" hidden="1" x14ac:dyDescent="0.25">
      <c r="A33">
        <v>32</v>
      </c>
      <c r="B33" t="s">
        <v>40</v>
      </c>
      <c r="C33" t="s">
        <v>1395</v>
      </c>
      <c r="D33" t="s">
        <v>634</v>
      </c>
      <c r="E33" t="str" cm="1">
        <f t="array" ref="E33">_xll.ciqfunctions.udf.CIQ(B33,"IQ_ISIN")</f>
        <v>I_BRELETACNPB7</v>
      </c>
      <c r="F33" t="str">
        <f t="shared" si="0"/>
        <v/>
      </c>
      <c r="G33" t="s">
        <v>1396</v>
      </c>
      <c r="H33" t="s">
        <v>1198</v>
      </c>
      <c r="I33" t="s">
        <v>1198</v>
      </c>
      <c r="J33" t="s">
        <v>1206</v>
      </c>
      <c r="K33" t="s">
        <v>1206</v>
      </c>
      <c r="L33" t="s">
        <v>1369</v>
      </c>
      <c r="M33" t="s">
        <v>1369</v>
      </c>
      <c r="N33" t="s">
        <v>1206</v>
      </c>
      <c r="O33" t="s">
        <v>1276</v>
      </c>
      <c r="P33">
        <v>1</v>
      </c>
      <c r="Q33" t="s">
        <v>2379</v>
      </c>
    </row>
    <row r="34" spans="1:17" x14ac:dyDescent="0.25">
      <c r="A34">
        <v>33</v>
      </c>
      <c r="B34" t="s">
        <v>15</v>
      </c>
      <c r="C34" t="s">
        <v>1397</v>
      </c>
      <c r="D34" t="s">
        <v>635</v>
      </c>
      <c r="E34" t="str" cm="1">
        <f t="array" ref="E34">_xll.ciqfunctions.udf.CIQ(B34,"IQ_ISIN")</f>
        <v>I_US1912411089</v>
      </c>
      <c r="F34" t="str">
        <f t="shared" si="0"/>
        <v>Distinto</v>
      </c>
      <c r="G34" t="s">
        <v>1398</v>
      </c>
      <c r="H34" t="s">
        <v>1193</v>
      </c>
      <c r="I34" t="s">
        <v>1193</v>
      </c>
      <c r="J34" t="s">
        <v>1311</v>
      </c>
      <c r="K34" t="s">
        <v>1312</v>
      </c>
      <c r="L34" t="s">
        <v>1313</v>
      </c>
      <c r="M34" t="s">
        <v>1333</v>
      </c>
      <c r="N34" t="s">
        <v>1213</v>
      </c>
      <c r="O34" t="s">
        <v>2605</v>
      </c>
      <c r="P34">
        <v>1</v>
      </c>
      <c r="Q34" t="s">
        <v>2377</v>
      </c>
    </row>
    <row r="35" spans="1:17" hidden="1" x14ac:dyDescent="0.25">
      <c r="A35">
        <v>34</v>
      </c>
      <c r="B35" t="s">
        <v>44</v>
      </c>
      <c r="C35" t="s">
        <v>1399</v>
      </c>
      <c r="D35" t="s">
        <v>636</v>
      </c>
      <c r="E35" t="str" cm="1">
        <f t="array" ref="E35">_xll.ciqfunctions.udf.CIQ(B35,"IQ_ISIN")</f>
        <v>I_BRNTCOACNOR5</v>
      </c>
      <c r="F35" t="str">
        <f t="shared" si="0"/>
        <v/>
      </c>
      <c r="G35" t="s">
        <v>1400</v>
      </c>
      <c r="H35" t="s">
        <v>1198</v>
      </c>
      <c r="I35" t="s">
        <v>1198</v>
      </c>
      <c r="J35" t="s">
        <v>1311</v>
      </c>
      <c r="K35" t="s">
        <v>1401</v>
      </c>
      <c r="L35" t="s">
        <v>1402</v>
      </c>
      <c r="M35" t="s">
        <v>1402</v>
      </c>
      <c r="N35" t="s">
        <v>1275</v>
      </c>
      <c r="O35" t="s">
        <v>1275</v>
      </c>
      <c r="P35">
        <v>1</v>
      </c>
      <c r="Q35" t="s">
        <v>2379</v>
      </c>
    </row>
    <row r="36" spans="1:17" hidden="1" x14ac:dyDescent="0.25">
      <c r="A36">
        <v>35</v>
      </c>
      <c r="B36" t="s">
        <v>310</v>
      </c>
      <c r="C36" t="s">
        <v>1403</v>
      </c>
      <c r="D36" t="s">
        <v>637</v>
      </c>
      <c r="E36" t="str" cm="1">
        <f t="array" ref="E36">_xll.ciqfunctions.udf.CIQ(B36,"IQ_ISIN")</f>
        <v>I_BRBTOWACNOR8</v>
      </c>
      <c r="F36" t="str">
        <f t="shared" si="0"/>
        <v/>
      </c>
      <c r="G36" t="s">
        <v>1404</v>
      </c>
      <c r="H36" t="s">
        <v>1198</v>
      </c>
      <c r="I36" t="s">
        <v>1198</v>
      </c>
      <c r="J36" t="s">
        <v>1321</v>
      </c>
      <c r="K36" t="s">
        <v>1322</v>
      </c>
      <c r="L36" t="s">
        <v>1323</v>
      </c>
      <c r="M36" t="s">
        <v>1323</v>
      </c>
      <c r="N36" t="s">
        <v>1274</v>
      </c>
      <c r="O36" t="s">
        <v>2606</v>
      </c>
      <c r="P36">
        <v>1</v>
      </c>
      <c r="Q36" t="s">
        <v>2379</v>
      </c>
    </row>
    <row r="37" spans="1:17" hidden="1" x14ac:dyDescent="0.25">
      <c r="A37">
        <v>36</v>
      </c>
      <c r="B37" t="s">
        <v>28</v>
      </c>
      <c r="C37" t="s">
        <v>1405</v>
      </c>
      <c r="D37" t="s">
        <v>638</v>
      </c>
      <c r="E37" t="str" cm="1">
        <f t="array" ref="E37">_xll.ciqfunctions.udf.CIQ(B37,"IQ_ISIN")</f>
        <v>I_CLP7847L1080</v>
      </c>
      <c r="F37" t="str">
        <f t="shared" si="0"/>
        <v/>
      </c>
      <c r="G37" t="s">
        <v>1406</v>
      </c>
      <c r="H37" t="s">
        <v>1197</v>
      </c>
      <c r="I37" t="s">
        <v>1197</v>
      </c>
      <c r="J37" t="s">
        <v>1293</v>
      </c>
      <c r="K37" t="s">
        <v>1293</v>
      </c>
      <c r="L37" t="s">
        <v>1294</v>
      </c>
      <c r="M37" t="s">
        <v>1407</v>
      </c>
      <c r="N37" t="s">
        <v>1279</v>
      </c>
      <c r="O37" t="s">
        <v>2610</v>
      </c>
      <c r="P37">
        <v>1</v>
      </c>
      <c r="Q37" t="s">
        <v>2382</v>
      </c>
    </row>
    <row r="38" spans="1:17" hidden="1" x14ac:dyDescent="0.25">
      <c r="A38">
        <v>37</v>
      </c>
      <c r="B38" t="s">
        <v>73</v>
      </c>
      <c r="C38" t="s">
        <v>2409</v>
      </c>
      <c r="D38" t="s">
        <v>639</v>
      </c>
      <c r="E38" t="str" cm="1">
        <f t="array" ref="E38">_xll.ciqfunctions.udf.CIQ(B38,"IQ_ISIN")</f>
        <v>I_PEP218025000</v>
      </c>
      <c r="F38" t="str">
        <f t="shared" si="0"/>
        <v/>
      </c>
      <c r="G38" t="s">
        <v>1408</v>
      </c>
      <c r="H38" t="s">
        <v>1195</v>
      </c>
      <c r="I38" t="s">
        <v>1195</v>
      </c>
      <c r="J38" t="s">
        <v>1311</v>
      </c>
      <c r="K38" t="s">
        <v>1312</v>
      </c>
      <c r="L38" t="s">
        <v>1313</v>
      </c>
      <c r="M38" t="s">
        <v>1314</v>
      </c>
      <c r="N38" t="s">
        <v>1213</v>
      </c>
      <c r="O38" t="s">
        <v>1276</v>
      </c>
      <c r="P38">
        <v>1</v>
      </c>
      <c r="Q38" t="s">
        <v>2385</v>
      </c>
    </row>
    <row r="39" spans="1:17" hidden="1" x14ac:dyDescent="0.25">
      <c r="A39">
        <v>38</v>
      </c>
      <c r="B39" t="s">
        <v>47</v>
      </c>
      <c r="C39" t="s">
        <v>1409</v>
      </c>
      <c r="D39" t="s">
        <v>640</v>
      </c>
      <c r="E39" t="str" cm="1">
        <f t="array" ref="E39">_xll.ciqfunctions.udf.CIQ(B39,"IQ_ISIN")</f>
        <v>I_BRHAPVACNOR4</v>
      </c>
      <c r="F39" t="str">
        <f t="shared" si="0"/>
        <v/>
      </c>
      <c r="G39" t="s">
        <v>1410</v>
      </c>
      <c r="H39" t="s">
        <v>1198</v>
      </c>
      <c r="I39" t="s">
        <v>1198</v>
      </c>
      <c r="J39" t="s">
        <v>1411</v>
      </c>
      <c r="K39" t="s">
        <v>1412</v>
      </c>
      <c r="L39" t="s">
        <v>1413</v>
      </c>
      <c r="M39" t="s">
        <v>1414</v>
      </c>
      <c r="N39" t="s">
        <v>1214</v>
      </c>
      <c r="O39" t="s">
        <v>2611</v>
      </c>
      <c r="P39">
        <v>1</v>
      </c>
      <c r="Q39" t="s">
        <v>2379</v>
      </c>
    </row>
    <row r="40" spans="1:17" hidden="1" x14ac:dyDescent="0.25">
      <c r="A40">
        <v>39</v>
      </c>
      <c r="B40" t="s">
        <v>50</v>
      </c>
      <c r="C40" t="s">
        <v>1415</v>
      </c>
      <c r="D40" t="s">
        <v>641</v>
      </c>
      <c r="E40" t="str" cm="1">
        <f t="array" ref="E40">_xll.ciqfunctions.udf.CIQ(B40,"IQ_ISIN")</f>
        <v>I_BRLAMEACNPR6</v>
      </c>
      <c r="F40" t="str">
        <f t="shared" si="0"/>
        <v/>
      </c>
      <c r="G40" t="s">
        <v>1416</v>
      </c>
      <c r="H40" t="s">
        <v>1198</v>
      </c>
      <c r="I40" t="s">
        <v>1198</v>
      </c>
      <c r="J40" t="s">
        <v>1321</v>
      </c>
      <c r="K40" t="s">
        <v>1322</v>
      </c>
      <c r="L40" t="s">
        <v>1344</v>
      </c>
      <c r="M40" t="s">
        <v>1345</v>
      </c>
      <c r="N40" t="s">
        <v>1275</v>
      </c>
      <c r="O40" t="s">
        <v>1275</v>
      </c>
      <c r="P40">
        <v>1</v>
      </c>
      <c r="Q40" t="s">
        <v>2379</v>
      </c>
    </row>
    <row r="41" spans="1:17" hidden="1" x14ac:dyDescent="0.25">
      <c r="A41">
        <v>40</v>
      </c>
      <c r="B41" t="s">
        <v>39</v>
      </c>
      <c r="C41" t="s">
        <v>1417</v>
      </c>
      <c r="D41" t="s">
        <v>642</v>
      </c>
      <c r="E41" t="str" cm="1">
        <f t="array" ref="E41">_xll.ciqfunctions.udf.CIQ(B41,"IQ_ISIN")</f>
        <v>I_CLP1506A1070</v>
      </c>
      <c r="F41" t="str">
        <f t="shared" si="0"/>
        <v/>
      </c>
      <c r="G41" t="s">
        <v>1418</v>
      </c>
      <c r="H41" t="s">
        <v>1197</v>
      </c>
      <c r="I41" t="s">
        <v>1197</v>
      </c>
      <c r="J41" t="s">
        <v>1208</v>
      </c>
      <c r="K41" t="s">
        <v>1302</v>
      </c>
      <c r="L41" t="s">
        <v>1302</v>
      </c>
      <c r="M41" t="s">
        <v>1303</v>
      </c>
      <c r="N41" t="s">
        <v>1208</v>
      </c>
      <c r="O41" t="s">
        <v>2603</v>
      </c>
      <c r="P41">
        <v>1</v>
      </c>
      <c r="Q41" t="s">
        <v>2382</v>
      </c>
    </row>
    <row r="42" spans="1:17" hidden="1" x14ac:dyDescent="0.25">
      <c r="A42">
        <v>41</v>
      </c>
      <c r="B42" t="s">
        <v>26</v>
      </c>
      <c r="C42" t="s">
        <v>1419</v>
      </c>
      <c r="D42" t="s">
        <v>643</v>
      </c>
      <c r="E42" t="str" cm="1">
        <f t="array" ref="E42">_xll.ciqfunctions.udf.CIQ(B42,"IQ_ISIN")</f>
        <v>I_MX01AC100006</v>
      </c>
      <c r="F42" t="str">
        <f t="shared" si="0"/>
        <v/>
      </c>
      <c r="G42" t="s">
        <v>1420</v>
      </c>
      <c r="H42" t="s">
        <v>1193</v>
      </c>
      <c r="I42" t="s">
        <v>1193</v>
      </c>
      <c r="J42" t="s">
        <v>1311</v>
      </c>
      <c r="K42" t="s">
        <v>1312</v>
      </c>
      <c r="L42" t="s">
        <v>1313</v>
      </c>
      <c r="M42" t="s">
        <v>1333</v>
      </c>
      <c r="N42" t="s">
        <v>1213</v>
      </c>
      <c r="O42" t="s">
        <v>2605</v>
      </c>
      <c r="P42">
        <v>1</v>
      </c>
      <c r="Q42" t="s">
        <v>2384</v>
      </c>
    </row>
    <row r="43" spans="1:17" hidden="1" x14ac:dyDescent="0.25">
      <c r="A43">
        <v>42</v>
      </c>
      <c r="B43" t="s">
        <v>55</v>
      </c>
      <c r="C43" t="s">
        <v>1421</v>
      </c>
      <c r="D43" t="s">
        <v>644</v>
      </c>
      <c r="E43" t="str" cm="1">
        <f t="array" ref="E43">_xll.ciqfunctions.udf.CIQ(B43,"IQ_ISIN")</f>
        <v>I_ARP9028N1016</v>
      </c>
      <c r="F43" t="str">
        <f t="shared" si="0"/>
        <v/>
      </c>
      <c r="G43" t="s">
        <v>1422</v>
      </c>
      <c r="H43" t="s">
        <v>1194</v>
      </c>
      <c r="I43" t="s">
        <v>1194</v>
      </c>
      <c r="J43" t="s">
        <v>1306</v>
      </c>
      <c r="K43" t="s">
        <v>1307</v>
      </c>
      <c r="L43" t="s">
        <v>1359</v>
      </c>
      <c r="M43" t="s">
        <v>1360</v>
      </c>
      <c r="N43" t="s">
        <v>1272</v>
      </c>
      <c r="O43" t="s">
        <v>2604</v>
      </c>
      <c r="P43">
        <v>1</v>
      </c>
      <c r="Q43" t="s">
        <v>2378</v>
      </c>
    </row>
    <row r="44" spans="1:17" hidden="1" x14ac:dyDescent="0.25">
      <c r="A44">
        <v>43</v>
      </c>
      <c r="B44" t="s">
        <v>43</v>
      </c>
      <c r="C44" t="s">
        <v>1423</v>
      </c>
      <c r="D44" t="s">
        <v>645</v>
      </c>
      <c r="E44" t="str" cm="1">
        <f t="array" ref="E44">_xll.ciqfunctions.udf.CIQ(B44,"IQ_ISIN")</f>
        <v>I_COB07PA00078</v>
      </c>
      <c r="F44" t="str">
        <f t="shared" si="0"/>
        <v/>
      </c>
      <c r="G44" t="s">
        <v>1424</v>
      </c>
      <c r="H44" t="s">
        <v>1196</v>
      </c>
      <c r="I44" t="s">
        <v>1196</v>
      </c>
      <c r="J44" t="s">
        <v>1208</v>
      </c>
      <c r="K44" t="s">
        <v>1302</v>
      </c>
      <c r="L44" t="s">
        <v>1302</v>
      </c>
      <c r="M44" t="s">
        <v>1303</v>
      </c>
      <c r="N44" t="s">
        <v>1211</v>
      </c>
      <c r="O44" t="s">
        <v>1276</v>
      </c>
      <c r="P44">
        <v>1</v>
      </c>
      <c r="Q44" t="s">
        <v>2383</v>
      </c>
    </row>
    <row r="45" spans="1:17" hidden="1" x14ac:dyDescent="0.25">
      <c r="A45">
        <v>44</v>
      </c>
      <c r="B45" t="s">
        <v>60</v>
      </c>
      <c r="C45" t="s">
        <v>1425</v>
      </c>
      <c r="D45" t="s">
        <v>646</v>
      </c>
      <c r="E45" t="str" cm="1">
        <f t="array" ref="E45">_xll.ciqfunctions.udf.CIQ(B45,"IQ_ISIN")</f>
        <v>I_BRGNDIACNOR2</v>
      </c>
      <c r="F45" t="str">
        <f t="shared" si="0"/>
        <v/>
      </c>
      <c r="G45" t="s">
        <v>1426</v>
      </c>
      <c r="H45" t="s">
        <v>1198</v>
      </c>
      <c r="I45" t="s">
        <v>1198</v>
      </c>
      <c r="J45" t="s">
        <v>1411</v>
      </c>
      <c r="K45" t="s">
        <v>1412</v>
      </c>
      <c r="L45" t="s">
        <v>1413</v>
      </c>
      <c r="M45" t="s">
        <v>1414</v>
      </c>
      <c r="N45" t="s">
        <v>1214</v>
      </c>
      <c r="O45" t="s">
        <v>2611</v>
      </c>
      <c r="P45">
        <v>1</v>
      </c>
      <c r="Q45" t="s">
        <v>2379</v>
      </c>
    </row>
    <row r="46" spans="1:17" hidden="1" x14ac:dyDescent="0.25">
      <c r="A46">
        <v>45</v>
      </c>
      <c r="B46" t="s">
        <v>59</v>
      </c>
      <c r="C46" t="s">
        <v>1427</v>
      </c>
      <c r="D46" t="s">
        <v>647</v>
      </c>
      <c r="E46" t="str" cm="1">
        <f t="array" ref="E46">_xll.ciqfunctions.udf.CIQ(B46,"IQ_ISIN")</f>
        <v>I_CLP8716X1082</v>
      </c>
      <c r="F46" t="str">
        <f t="shared" si="0"/>
        <v/>
      </c>
      <c r="G46" t="s">
        <v>1428</v>
      </c>
      <c r="H46" t="s">
        <v>1197</v>
      </c>
      <c r="I46" t="s">
        <v>1197</v>
      </c>
      <c r="J46" t="s">
        <v>1298</v>
      </c>
      <c r="K46" t="s">
        <v>1298</v>
      </c>
      <c r="L46" t="s">
        <v>1429</v>
      </c>
      <c r="M46" t="s">
        <v>1430</v>
      </c>
      <c r="N46" t="s">
        <v>1280</v>
      </c>
      <c r="O46" t="s">
        <v>1276</v>
      </c>
      <c r="P46">
        <v>1</v>
      </c>
      <c r="Q46" t="s">
        <v>2377</v>
      </c>
    </row>
    <row r="47" spans="1:17" hidden="1" x14ac:dyDescent="0.25">
      <c r="A47">
        <v>46</v>
      </c>
      <c r="B47" t="s">
        <v>66</v>
      </c>
      <c r="C47" t="s">
        <v>1431</v>
      </c>
      <c r="D47" t="s">
        <v>648</v>
      </c>
      <c r="E47" t="str" cm="1">
        <f t="array" ref="E47">_xll.ciqfunctions.udf.CIQ(B47,"IQ_ISIN")</f>
        <v>I_BRCPFEACNOR0</v>
      </c>
      <c r="F47" t="str">
        <f t="shared" si="0"/>
        <v/>
      </c>
      <c r="G47" t="s">
        <v>1432</v>
      </c>
      <c r="H47" t="s">
        <v>1198</v>
      </c>
      <c r="I47" t="s">
        <v>1198</v>
      </c>
      <c r="J47" t="s">
        <v>1206</v>
      </c>
      <c r="K47" t="s">
        <v>1206</v>
      </c>
      <c r="L47" t="s">
        <v>1369</v>
      </c>
      <c r="M47" t="s">
        <v>1369</v>
      </c>
      <c r="N47" t="s">
        <v>1206</v>
      </c>
      <c r="O47" t="s">
        <v>1276</v>
      </c>
      <c r="P47">
        <v>1</v>
      </c>
      <c r="Q47" t="s">
        <v>2379</v>
      </c>
    </row>
    <row r="48" spans="1:17" hidden="1" x14ac:dyDescent="0.25">
      <c r="A48">
        <v>47</v>
      </c>
      <c r="B48" t="s">
        <v>13</v>
      </c>
      <c r="C48" t="s">
        <v>1433</v>
      </c>
      <c r="D48" t="s">
        <v>649</v>
      </c>
      <c r="E48" t="str" cm="1">
        <f t="array" ref="E48">_xll.ciqfunctions.udf.CIQ(B48,"IQ_ISIN")</f>
        <v>I_CLP3880F1085</v>
      </c>
      <c r="F48" t="str">
        <f t="shared" si="0"/>
        <v/>
      </c>
      <c r="G48" t="s">
        <v>1434</v>
      </c>
      <c r="H48" t="s">
        <v>1197</v>
      </c>
      <c r="I48" t="s">
        <v>1197</v>
      </c>
      <c r="J48" t="s">
        <v>1321</v>
      </c>
      <c r="K48" t="s">
        <v>1322</v>
      </c>
      <c r="L48" t="s">
        <v>1344</v>
      </c>
      <c r="M48" t="s">
        <v>1435</v>
      </c>
      <c r="N48" t="s">
        <v>1275</v>
      </c>
      <c r="O48" t="s">
        <v>1275</v>
      </c>
      <c r="P48">
        <v>1</v>
      </c>
      <c r="Q48" t="s">
        <v>2382</v>
      </c>
    </row>
    <row r="49" spans="1:17" hidden="1" x14ac:dyDescent="0.25">
      <c r="A49">
        <v>48</v>
      </c>
      <c r="B49" t="s">
        <v>65</v>
      </c>
      <c r="C49" t="s">
        <v>1436</v>
      </c>
      <c r="D49" t="s">
        <v>650</v>
      </c>
      <c r="E49" t="str" cm="1">
        <f t="array" ref="E49">_xll.ciqfunctions.udf.CIQ(B49,"IQ_ISIN")</f>
        <v>I_BRRAILACNOR9</v>
      </c>
      <c r="F49" t="str">
        <f t="shared" si="0"/>
        <v/>
      </c>
      <c r="G49" t="s">
        <v>1437</v>
      </c>
      <c r="H49" t="s">
        <v>1198</v>
      </c>
      <c r="I49" t="s">
        <v>1198</v>
      </c>
      <c r="J49" t="s">
        <v>1348</v>
      </c>
      <c r="K49" t="s">
        <v>1438</v>
      </c>
      <c r="L49" t="s">
        <v>1439</v>
      </c>
      <c r="M49" t="s">
        <v>1440</v>
      </c>
      <c r="N49" t="s">
        <v>1281</v>
      </c>
      <c r="O49" t="s">
        <v>2612</v>
      </c>
      <c r="P49">
        <v>1</v>
      </c>
      <c r="Q49" t="s">
        <v>2379</v>
      </c>
    </row>
    <row r="50" spans="1:17" hidden="1" x14ac:dyDescent="0.25">
      <c r="A50">
        <v>49</v>
      </c>
      <c r="B50" t="s">
        <v>67</v>
      </c>
      <c r="C50" t="s">
        <v>1441</v>
      </c>
      <c r="D50" t="s">
        <v>651</v>
      </c>
      <c r="E50" t="str" cm="1">
        <f t="array" ref="E50">_xll.ciqfunctions.udf.CIQ(B50,"IQ_ISIN")</f>
        <v>I_BRSBSPACNOR5</v>
      </c>
      <c r="F50" t="str">
        <f t="shared" si="0"/>
        <v/>
      </c>
      <c r="G50" t="s">
        <v>1442</v>
      </c>
      <c r="H50" t="s">
        <v>1198</v>
      </c>
      <c r="I50" t="s">
        <v>1198</v>
      </c>
      <c r="J50" t="s">
        <v>1206</v>
      </c>
      <c r="K50" t="s">
        <v>1206</v>
      </c>
      <c r="L50" t="s">
        <v>1443</v>
      </c>
      <c r="M50" t="s">
        <v>1443</v>
      </c>
      <c r="N50" t="s">
        <v>1206</v>
      </c>
      <c r="O50" t="s">
        <v>1206</v>
      </c>
      <c r="P50">
        <v>1</v>
      </c>
      <c r="Q50" t="s">
        <v>2379</v>
      </c>
    </row>
    <row r="51" spans="1:17" hidden="1" x14ac:dyDescent="0.25">
      <c r="A51">
        <v>50</v>
      </c>
      <c r="B51" t="s">
        <v>21</v>
      </c>
      <c r="C51" t="s">
        <v>1444</v>
      </c>
      <c r="D51" t="s">
        <v>652</v>
      </c>
      <c r="E51" t="str" cm="1">
        <f t="array" ref="E51">_xll.ciqfunctions.udf.CIQ(B51,"IQ_ISIN")</f>
        <v>I_MXP495211262</v>
      </c>
      <c r="F51" t="str">
        <f t="shared" si="0"/>
        <v/>
      </c>
      <c r="G51" t="s">
        <v>1445</v>
      </c>
      <c r="H51" t="s">
        <v>1193</v>
      </c>
      <c r="I51" t="s">
        <v>1193</v>
      </c>
      <c r="J51" t="s">
        <v>1311</v>
      </c>
      <c r="K51" t="s">
        <v>1312</v>
      </c>
      <c r="L51" t="s">
        <v>1379</v>
      </c>
      <c r="M51" t="s">
        <v>1380</v>
      </c>
      <c r="N51" t="s">
        <v>1278</v>
      </c>
      <c r="O51" t="s">
        <v>2605</v>
      </c>
      <c r="P51">
        <v>1</v>
      </c>
      <c r="Q51" t="s">
        <v>2384</v>
      </c>
    </row>
    <row r="52" spans="1:17" hidden="1" x14ac:dyDescent="0.25">
      <c r="A52">
        <v>51</v>
      </c>
      <c r="B52" t="s">
        <v>71</v>
      </c>
      <c r="C52" t="s">
        <v>1446</v>
      </c>
      <c r="D52" t="s">
        <v>653</v>
      </c>
      <c r="E52" t="str" cm="1">
        <f t="array" ref="E52">_xll.ciqfunctions.udf.CIQ(B52,"IQ_ISIN")</f>
        <v>I_BRLRENACNOR1</v>
      </c>
      <c r="F52" t="str">
        <f t="shared" si="0"/>
        <v/>
      </c>
      <c r="G52" t="s">
        <v>1447</v>
      </c>
      <c r="H52" t="s">
        <v>1198</v>
      </c>
      <c r="I52" t="s">
        <v>1198</v>
      </c>
      <c r="J52" t="s">
        <v>1321</v>
      </c>
      <c r="K52" t="s">
        <v>1322</v>
      </c>
      <c r="L52" t="s">
        <v>1344</v>
      </c>
      <c r="M52" t="s">
        <v>1435</v>
      </c>
      <c r="N52" t="s">
        <v>1275</v>
      </c>
      <c r="O52" t="s">
        <v>1275</v>
      </c>
      <c r="P52">
        <v>1</v>
      </c>
      <c r="Q52" t="s">
        <v>2379</v>
      </c>
    </row>
    <row r="53" spans="1:17" hidden="1" x14ac:dyDescent="0.25">
      <c r="A53">
        <v>52</v>
      </c>
      <c r="B53" t="s">
        <v>294</v>
      </c>
      <c r="C53" t="s">
        <v>1448</v>
      </c>
      <c r="D53" t="s">
        <v>654</v>
      </c>
      <c r="E53" t="str" cm="1">
        <f t="array" ref="E53">_xll.ciqfunctions.udf.CIQ(B53,"IQ_ISIN")</f>
        <v>I_BRCRFBACNOR2</v>
      </c>
      <c r="F53" t="str">
        <f t="shared" si="0"/>
        <v/>
      </c>
      <c r="G53" t="s">
        <v>1449</v>
      </c>
      <c r="H53" t="s">
        <v>1198</v>
      </c>
      <c r="I53" t="s">
        <v>1198</v>
      </c>
      <c r="J53" t="s">
        <v>1311</v>
      </c>
      <c r="K53" t="s">
        <v>1317</v>
      </c>
      <c r="L53" t="s">
        <v>1317</v>
      </c>
      <c r="M53" t="s">
        <v>1318</v>
      </c>
      <c r="N53" t="s">
        <v>1273</v>
      </c>
      <c r="O53" t="s">
        <v>1273</v>
      </c>
      <c r="P53">
        <v>1</v>
      </c>
      <c r="Q53" t="s">
        <v>2379</v>
      </c>
    </row>
    <row r="54" spans="1:17" hidden="1" x14ac:dyDescent="0.25">
      <c r="A54">
        <v>53</v>
      </c>
      <c r="B54" t="s">
        <v>69</v>
      </c>
      <c r="C54" t="s">
        <v>1450</v>
      </c>
      <c r="D54" t="s">
        <v>655</v>
      </c>
      <c r="E54" t="str" cm="1">
        <f t="array" ref="E54">_xll.ciqfunctions.udf.CIQ(B54,"IQ_ISIN")</f>
        <v>I_BRRADLACNOR0</v>
      </c>
      <c r="F54" t="str">
        <f t="shared" si="0"/>
        <v/>
      </c>
      <c r="G54" t="s">
        <v>1451</v>
      </c>
      <c r="H54" t="s">
        <v>1198</v>
      </c>
      <c r="I54" t="s">
        <v>1198</v>
      </c>
      <c r="J54" t="s">
        <v>1311</v>
      </c>
      <c r="K54" t="s">
        <v>1317</v>
      </c>
      <c r="L54" t="s">
        <v>1317</v>
      </c>
      <c r="M54" t="s">
        <v>1452</v>
      </c>
      <c r="N54" t="s">
        <v>1273</v>
      </c>
      <c r="O54" t="s">
        <v>1273</v>
      </c>
      <c r="P54">
        <v>1</v>
      </c>
      <c r="Q54" t="s">
        <v>2379</v>
      </c>
    </row>
    <row r="55" spans="1:17" hidden="1" x14ac:dyDescent="0.25">
      <c r="A55">
        <v>54</v>
      </c>
      <c r="B55" t="s">
        <v>54</v>
      </c>
      <c r="C55" t="s">
        <v>1453</v>
      </c>
      <c r="D55" t="s">
        <v>656</v>
      </c>
      <c r="E55" t="str" cm="1">
        <f t="array" ref="E55">_xll.ciqfunctions.udf.CIQ(B55,"IQ_ISIN")</f>
        <v>I_BREGIEACNOR9</v>
      </c>
      <c r="F55" t="str">
        <f t="shared" si="0"/>
        <v/>
      </c>
      <c r="G55" t="s">
        <v>1454</v>
      </c>
      <c r="H55" t="s">
        <v>1198</v>
      </c>
      <c r="I55" t="s">
        <v>1198</v>
      </c>
      <c r="J55" t="s">
        <v>1206</v>
      </c>
      <c r="K55" t="s">
        <v>1206</v>
      </c>
      <c r="L55" t="s">
        <v>1455</v>
      </c>
      <c r="M55" t="s">
        <v>1456</v>
      </c>
      <c r="N55" t="s">
        <v>1206</v>
      </c>
      <c r="O55" t="s">
        <v>1206</v>
      </c>
      <c r="P55">
        <v>1</v>
      </c>
      <c r="Q55" t="s">
        <v>2379</v>
      </c>
    </row>
    <row r="56" spans="1:17" x14ac:dyDescent="0.25">
      <c r="A56">
        <v>55</v>
      </c>
      <c r="B56" t="s">
        <v>2669</v>
      </c>
      <c r="C56" t="s">
        <v>2670</v>
      </c>
      <c r="D56" t="s">
        <v>657</v>
      </c>
      <c r="E56" t="str" cm="1">
        <f t="array" ref="E56">_xll.ciqfunctions.udf.CIQ(B56,"IQ_ISIN")</f>
        <v>I_BRTIMSACNOR5</v>
      </c>
      <c r="F56" t="str">
        <f t="shared" si="0"/>
        <v>Distinto</v>
      </c>
      <c r="G56" t="s">
        <v>1458</v>
      </c>
      <c r="H56" t="s">
        <v>1198</v>
      </c>
      <c r="I56" t="s">
        <v>1198</v>
      </c>
      <c r="J56" t="s">
        <v>1306</v>
      </c>
      <c r="K56" t="s">
        <v>1307</v>
      </c>
      <c r="L56" t="s">
        <v>1308</v>
      </c>
      <c r="M56" t="s">
        <v>1308</v>
      </c>
      <c r="N56" t="s">
        <v>1272</v>
      </c>
      <c r="O56" t="s">
        <v>2604</v>
      </c>
      <c r="P56">
        <v>1</v>
      </c>
      <c r="Q56" t="s">
        <v>2379</v>
      </c>
    </row>
    <row r="57" spans="1:17" hidden="1" x14ac:dyDescent="0.25">
      <c r="A57">
        <v>56</v>
      </c>
      <c r="B57" t="s">
        <v>74</v>
      </c>
      <c r="C57" t="s">
        <v>1459</v>
      </c>
      <c r="D57" t="s">
        <v>658</v>
      </c>
      <c r="E57" t="str" cm="1">
        <f t="array" ref="E57">_xll.ciqfunctions.udf.CIQ(B57,"IQ_ISIN")</f>
        <v>I_BRRENTACNOR4</v>
      </c>
      <c r="F57" t="str">
        <f t="shared" si="0"/>
        <v/>
      </c>
      <c r="G57" t="s">
        <v>1460</v>
      </c>
      <c r="H57" t="s">
        <v>1198</v>
      </c>
      <c r="I57" t="s">
        <v>1198</v>
      </c>
      <c r="J57" t="s">
        <v>1348</v>
      </c>
      <c r="K57" t="s">
        <v>1438</v>
      </c>
      <c r="L57" t="s">
        <v>1439</v>
      </c>
      <c r="M57" t="s">
        <v>1461</v>
      </c>
      <c r="N57" t="s">
        <v>1281</v>
      </c>
      <c r="O57" t="s">
        <v>2613</v>
      </c>
      <c r="P57">
        <v>1</v>
      </c>
      <c r="Q57" t="s">
        <v>2379</v>
      </c>
    </row>
    <row r="58" spans="1:17" hidden="1" x14ac:dyDescent="0.25">
      <c r="A58">
        <v>57</v>
      </c>
      <c r="B58" t="s">
        <v>76</v>
      </c>
      <c r="C58" t="s">
        <v>1462</v>
      </c>
      <c r="D58" t="s">
        <v>659</v>
      </c>
      <c r="E58" t="str" cm="1">
        <f t="array" ref="E58">_xll.ciqfunctions.udf.CIQ(B58,"IQ_ISIN")</f>
        <v>I_MX01CU010003</v>
      </c>
      <c r="F58" t="str">
        <f t="shared" si="0"/>
        <v/>
      </c>
      <c r="G58" t="s">
        <v>1463</v>
      </c>
      <c r="H58" t="s">
        <v>1193</v>
      </c>
      <c r="I58" t="s">
        <v>1193</v>
      </c>
      <c r="J58" t="s">
        <v>1311</v>
      </c>
      <c r="K58" t="s">
        <v>1312</v>
      </c>
      <c r="L58" t="s">
        <v>1313</v>
      </c>
      <c r="M58" t="s">
        <v>1464</v>
      </c>
      <c r="N58" t="s">
        <v>1213</v>
      </c>
      <c r="O58" t="s">
        <v>2605</v>
      </c>
      <c r="P58">
        <v>1</v>
      </c>
      <c r="Q58" t="s">
        <v>2384</v>
      </c>
    </row>
    <row r="59" spans="1:17" hidden="1" x14ac:dyDescent="0.25">
      <c r="A59">
        <v>58</v>
      </c>
      <c r="B59" t="s">
        <v>61</v>
      </c>
      <c r="C59" t="s">
        <v>1465</v>
      </c>
      <c r="D59" t="s">
        <v>660</v>
      </c>
      <c r="E59" t="str" cm="1">
        <f t="array" ref="E59">_xll.ciqfunctions.udf.CIQ(B59,"IQ_ISIN")</f>
        <v>I_PEP646501002</v>
      </c>
      <c r="F59" t="str">
        <f t="shared" si="0"/>
        <v/>
      </c>
      <c r="G59" t="s">
        <v>1466</v>
      </c>
      <c r="H59" t="s">
        <v>1195</v>
      </c>
      <c r="I59" t="s">
        <v>1195</v>
      </c>
      <c r="J59" t="s">
        <v>1298</v>
      </c>
      <c r="K59" t="s">
        <v>1298</v>
      </c>
      <c r="L59" t="s">
        <v>1299</v>
      </c>
      <c r="M59" t="s">
        <v>1328</v>
      </c>
      <c r="N59" t="s">
        <v>1271</v>
      </c>
      <c r="O59" t="s">
        <v>2602</v>
      </c>
      <c r="P59">
        <v>1</v>
      </c>
      <c r="Q59" t="s">
        <v>2377</v>
      </c>
    </row>
    <row r="60" spans="1:17" hidden="1" x14ac:dyDescent="0.25">
      <c r="A60">
        <v>59</v>
      </c>
      <c r="B60" t="s">
        <v>42</v>
      </c>
      <c r="C60" t="s">
        <v>2397</v>
      </c>
      <c r="D60" t="s">
        <v>661</v>
      </c>
      <c r="E60" t="str" cm="1">
        <f t="array" ref="E60">_xll.ciqfunctions.udf.CIQ(B60,"IQ_ISIN")</f>
        <v>I_BRCCROACNOR2</v>
      </c>
      <c r="F60" t="str">
        <f t="shared" si="0"/>
        <v/>
      </c>
      <c r="G60" t="s">
        <v>1467</v>
      </c>
      <c r="H60" t="s">
        <v>1198</v>
      </c>
      <c r="I60" t="s">
        <v>1198</v>
      </c>
      <c r="J60" t="s">
        <v>1348</v>
      </c>
      <c r="K60" t="s">
        <v>1438</v>
      </c>
      <c r="L60" t="s">
        <v>1468</v>
      </c>
      <c r="M60" t="s">
        <v>1469</v>
      </c>
      <c r="N60" t="s">
        <v>1281</v>
      </c>
      <c r="O60" t="s">
        <v>2612</v>
      </c>
      <c r="P60">
        <v>1</v>
      </c>
      <c r="Q60" t="s">
        <v>2379</v>
      </c>
    </row>
    <row r="61" spans="1:17" hidden="1" x14ac:dyDescent="0.25">
      <c r="A61">
        <v>60</v>
      </c>
      <c r="B61" t="s">
        <v>58</v>
      </c>
      <c r="C61" t="s">
        <v>1470</v>
      </c>
      <c r="D61" t="s">
        <v>662</v>
      </c>
      <c r="E61" t="str" cm="1">
        <f t="array" ref="E61">_xll.ciqfunctions.udf.CIQ(B61,"IQ_ISIN")</f>
        <v>I_COB01PA00030</v>
      </c>
      <c r="F61" t="str">
        <f t="shared" si="0"/>
        <v/>
      </c>
      <c r="G61" t="s">
        <v>1471</v>
      </c>
      <c r="H61" t="s">
        <v>1196</v>
      </c>
      <c r="I61" t="s">
        <v>1196</v>
      </c>
      <c r="J61" t="s">
        <v>1208</v>
      </c>
      <c r="K61" t="s">
        <v>1302</v>
      </c>
      <c r="L61" t="s">
        <v>1302</v>
      </c>
      <c r="M61" t="s">
        <v>1303</v>
      </c>
      <c r="N61" t="s">
        <v>1208</v>
      </c>
      <c r="O61" t="s">
        <v>2603</v>
      </c>
      <c r="P61">
        <v>1</v>
      </c>
      <c r="Q61" t="s">
        <v>2383</v>
      </c>
    </row>
    <row r="62" spans="1:17" hidden="1" x14ac:dyDescent="0.25">
      <c r="A62">
        <v>61</v>
      </c>
      <c r="B62" t="s">
        <v>72</v>
      </c>
      <c r="C62" t="s">
        <v>2410</v>
      </c>
      <c r="D62" t="s">
        <v>663</v>
      </c>
      <c r="E62" t="str" cm="1">
        <f t="array" ref="E62">_xll.ciqfunctions.udf.CIQ(B62,"IQ_ISIN")</f>
        <v>I_COE01PA00026</v>
      </c>
      <c r="F62" t="str">
        <f t="shared" si="0"/>
        <v/>
      </c>
      <c r="G62" t="s">
        <v>1472</v>
      </c>
      <c r="H62" t="s">
        <v>1196</v>
      </c>
      <c r="I62" t="s">
        <v>1196</v>
      </c>
      <c r="J62" t="s">
        <v>1206</v>
      </c>
      <c r="K62" t="s">
        <v>1206</v>
      </c>
      <c r="L62" t="s">
        <v>1473</v>
      </c>
      <c r="M62" t="s">
        <v>1473</v>
      </c>
      <c r="N62" t="s">
        <v>1206</v>
      </c>
      <c r="O62" t="s">
        <v>1276</v>
      </c>
      <c r="P62">
        <v>1</v>
      </c>
      <c r="Q62" t="s">
        <v>2383</v>
      </c>
    </row>
    <row r="63" spans="1:17" hidden="1" x14ac:dyDescent="0.25">
      <c r="A63">
        <v>62</v>
      </c>
      <c r="B63" t="s">
        <v>290</v>
      </c>
      <c r="C63" t="s">
        <v>1215</v>
      </c>
      <c r="D63" t="s">
        <v>664</v>
      </c>
      <c r="E63" t="str" cm="1">
        <f t="array" ref="E63">_xll.ciqfunctions.udf.CIQ(B63,"IQ_ISIN")</f>
        <v>I_BRDASAACNOR1</v>
      </c>
      <c r="F63" t="str">
        <f t="shared" si="0"/>
        <v/>
      </c>
      <c r="G63" t="s">
        <v>1474</v>
      </c>
      <c r="H63" t="s">
        <v>1198</v>
      </c>
      <c r="I63" t="s">
        <v>1198</v>
      </c>
      <c r="J63" t="s">
        <v>1411</v>
      </c>
      <c r="K63" t="s">
        <v>1412</v>
      </c>
      <c r="L63" t="s">
        <v>1413</v>
      </c>
      <c r="M63" t="s">
        <v>1475</v>
      </c>
      <c r="N63" t="s">
        <v>1214</v>
      </c>
      <c r="O63" t="s">
        <v>1276</v>
      </c>
      <c r="P63">
        <v>1</v>
      </c>
      <c r="Q63" t="s">
        <v>2379</v>
      </c>
    </row>
    <row r="64" spans="1:17" hidden="1" x14ac:dyDescent="0.25">
      <c r="A64">
        <v>63</v>
      </c>
      <c r="B64" t="s">
        <v>38</v>
      </c>
      <c r="C64" t="s">
        <v>1476</v>
      </c>
      <c r="D64" t="s">
        <v>665</v>
      </c>
      <c r="E64" t="str" cm="1">
        <f t="array" ref="E64">_xll.ciqfunctions.udf.CIQ(B64,"IQ_ISIN")</f>
        <v>I_COT29PA00025</v>
      </c>
      <c r="F64" t="str">
        <f t="shared" si="0"/>
        <v/>
      </c>
      <c r="G64" t="s">
        <v>1477</v>
      </c>
      <c r="H64" t="s">
        <v>1196</v>
      </c>
      <c r="I64" t="s">
        <v>1196</v>
      </c>
      <c r="J64" t="s">
        <v>1208</v>
      </c>
      <c r="K64" t="s">
        <v>1302</v>
      </c>
      <c r="L64" t="s">
        <v>1302</v>
      </c>
      <c r="M64" t="s">
        <v>1303</v>
      </c>
      <c r="N64" t="s">
        <v>1211</v>
      </c>
      <c r="O64" t="s">
        <v>1276</v>
      </c>
      <c r="P64">
        <v>1</v>
      </c>
      <c r="Q64" t="s">
        <v>2383</v>
      </c>
    </row>
    <row r="65" spans="1:17" hidden="1" x14ac:dyDescent="0.25">
      <c r="A65">
        <v>64</v>
      </c>
      <c r="B65" t="s">
        <v>79</v>
      </c>
      <c r="C65" t="s">
        <v>1478</v>
      </c>
      <c r="D65" t="s">
        <v>666</v>
      </c>
      <c r="E65" t="str" cm="1">
        <f t="array" ref="E65">_xll.ciqfunctions.udf.CIQ(B65,"IQ_ISIN")</f>
        <v>I_COE15PA00026</v>
      </c>
      <c r="F65" t="str">
        <f t="shared" si="0"/>
        <v/>
      </c>
      <c r="G65" t="s">
        <v>1479</v>
      </c>
      <c r="H65" t="s">
        <v>1196</v>
      </c>
      <c r="I65" t="s">
        <v>1196</v>
      </c>
      <c r="J65" t="s">
        <v>1206</v>
      </c>
      <c r="K65" t="s">
        <v>1206</v>
      </c>
      <c r="L65" t="s">
        <v>1369</v>
      </c>
      <c r="M65" t="s">
        <v>1369</v>
      </c>
      <c r="N65" t="s">
        <v>1206</v>
      </c>
      <c r="O65" t="s">
        <v>1276</v>
      </c>
      <c r="P65">
        <v>1</v>
      </c>
      <c r="Q65" t="s">
        <v>2383</v>
      </c>
    </row>
    <row r="66" spans="1:17" hidden="1" x14ac:dyDescent="0.25">
      <c r="A66">
        <v>65</v>
      </c>
      <c r="B66" t="s">
        <v>29</v>
      </c>
      <c r="C66" t="s">
        <v>1480</v>
      </c>
      <c r="D66" t="s">
        <v>667</v>
      </c>
      <c r="E66" t="str" cm="1">
        <f t="array" ref="E66">_xll.ciqfunctions.udf.CIQ(B66,"IQ_ISIN")</f>
        <v>I_MXP370641013</v>
      </c>
      <c r="F66" t="str">
        <f t="shared" si="0"/>
        <v/>
      </c>
      <c r="G66" t="s">
        <v>1481</v>
      </c>
      <c r="H66" t="s">
        <v>1193</v>
      </c>
      <c r="I66" t="s">
        <v>1193</v>
      </c>
      <c r="J66" t="s">
        <v>1208</v>
      </c>
      <c r="K66" t="s">
        <v>1302</v>
      </c>
      <c r="L66" t="s">
        <v>1302</v>
      </c>
      <c r="M66" t="s">
        <v>1303</v>
      </c>
      <c r="N66" t="s">
        <v>1211</v>
      </c>
      <c r="O66" t="s">
        <v>1206</v>
      </c>
      <c r="P66">
        <v>1</v>
      </c>
      <c r="Q66" t="s">
        <v>2384</v>
      </c>
    </row>
    <row r="67" spans="1:17" hidden="1" x14ac:dyDescent="0.25">
      <c r="A67">
        <v>66</v>
      </c>
      <c r="B67" t="s">
        <v>77</v>
      </c>
      <c r="C67" t="s">
        <v>1482</v>
      </c>
      <c r="D67" t="s">
        <v>668</v>
      </c>
      <c r="E67" t="str" cm="1">
        <f t="array" ref="E67">_xll.ciqfunctions.udf.CIQ(B67,"IQ_ISIN")</f>
        <v>I_CL0002266774</v>
      </c>
      <c r="F67" t="str">
        <f t="shared" ref="F67:F130" si="1">IF(E67&lt;&gt;"I_"&amp;D67,"Distinto","")</f>
        <v/>
      </c>
      <c r="G67" t="s">
        <v>1483</v>
      </c>
      <c r="H67" t="s">
        <v>1197</v>
      </c>
      <c r="I67" t="s">
        <v>1197</v>
      </c>
      <c r="J67" t="s">
        <v>1206</v>
      </c>
      <c r="K67" t="s">
        <v>1206</v>
      </c>
      <c r="L67" t="s">
        <v>1369</v>
      </c>
      <c r="M67" t="s">
        <v>1369</v>
      </c>
      <c r="N67" t="s">
        <v>1206</v>
      </c>
      <c r="O67" t="s">
        <v>1206</v>
      </c>
      <c r="P67">
        <v>1</v>
      </c>
      <c r="Q67" t="s">
        <v>2382</v>
      </c>
    </row>
    <row r="68" spans="1:17" hidden="1" x14ac:dyDescent="0.25">
      <c r="A68">
        <v>67</v>
      </c>
      <c r="B68" t="s">
        <v>23</v>
      </c>
      <c r="C68" t="s">
        <v>1484</v>
      </c>
      <c r="D68" t="s">
        <v>669</v>
      </c>
      <c r="E68" t="str" cm="1">
        <f t="array" ref="E68">_xll.ciqfunctions.udf.CIQ(B68,"IQ_ISIN")</f>
        <v>I_MX41BS060005</v>
      </c>
      <c r="F68" t="str">
        <f t="shared" si="1"/>
        <v/>
      </c>
      <c r="G68" t="s">
        <v>1485</v>
      </c>
      <c r="H68" t="s">
        <v>1193</v>
      </c>
      <c r="I68" t="s">
        <v>1193</v>
      </c>
      <c r="J68" t="s">
        <v>1208</v>
      </c>
      <c r="K68" t="s">
        <v>1302</v>
      </c>
      <c r="L68" t="s">
        <v>1302</v>
      </c>
      <c r="M68" t="s">
        <v>1303</v>
      </c>
      <c r="N68" t="s">
        <v>1211</v>
      </c>
      <c r="O68" t="s">
        <v>2603</v>
      </c>
      <c r="P68">
        <v>1</v>
      </c>
      <c r="Q68" t="s">
        <v>2384</v>
      </c>
    </row>
    <row r="69" spans="1:17" hidden="1" x14ac:dyDescent="0.25">
      <c r="A69">
        <v>68</v>
      </c>
      <c r="B69" t="s">
        <v>83</v>
      </c>
      <c r="C69" t="s">
        <v>1486</v>
      </c>
      <c r="D69" t="s">
        <v>670</v>
      </c>
      <c r="E69" t="str" cm="1">
        <f t="array" ref="E69">_xll.ciqfunctions.udf.CIQ(B69,"IQ_ISIN")</f>
        <v>I_CL0000001314</v>
      </c>
      <c r="F69" t="str">
        <f t="shared" si="1"/>
        <v/>
      </c>
      <c r="G69" t="s">
        <v>1487</v>
      </c>
      <c r="H69" t="s">
        <v>1197</v>
      </c>
      <c r="I69" t="s">
        <v>1197</v>
      </c>
      <c r="J69" t="s">
        <v>1298</v>
      </c>
      <c r="K69" t="s">
        <v>1298</v>
      </c>
      <c r="L69" t="s">
        <v>1391</v>
      </c>
      <c r="M69" t="s">
        <v>1392</v>
      </c>
      <c r="N69" t="s">
        <v>1279</v>
      </c>
      <c r="O69" t="s">
        <v>2610</v>
      </c>
      <c r="P69">
        <v>1</v>
      </c>
      <c r="Q69" t="s">
        <v>2382</v>
      </c>
    </row>
    <row r="70" spans="1:17" hidden="1" x14ac:dyDescent="0.25">
      <c r="A70">
        <v>69</v>
      </c>
      <c r="B70" t="s">
        <v>85</v>
      </c>
      <c r="C70" t="s">
        <v>1488</v>
      </c>
      <c r="D70" t="s">
        <v>671</v>
      </c>
      <c r="E70" t="str" cm="1">
        <f t="array" ref="E70">_xll.ciqfunctions.udf.CIQ(B70,"IQ_ISIN")</f>
        <v>I_BRBRDTACNOR1</v>
      </c>
      <c r="F70" t="str">
        <f t="shared" si="1"/>
        <v/>
      </c>
      <c r="G70" t="s">
        <v>1489</v>
      </c>
      <c r="H70" t="s">
        <v>1198</v>
      </c>
      <c r="I70" t="s">
        <v>1198</v>
      </c>
      <c r="J70" t="s">
        <v>1321</v>
      </c>
      <c r="K70" t="s">
        <v>1322</v>
      </c>
      <c r="L70" t="s">
        <v>1490</v>
      </c>
      <c r="M70" t="s">
        <v>1491</v>
      </c>
      <c r="N70" t="s">
        <v>1209</v>
      </c>
      <c r="O70" t="s">
        <v>2601</v>
      </c>
      <c r="P70">
        <v>1</v>
      </c>
      <c r="Q70" t="s">
        <v>2379</v>
      </c>
    </row>
    <row r="71" spans="1:17" hidden="1" x14ac:dyDescent="0.25">
      <c r="A71">
        <v>70</v>
      </c>
      <c r="B71" t="s">
        <v>34</v>
      </c>
      <c r="C71" t="s">
        <v>1492</v>
      </c>
      <c r="D71" t="s">
        <v>672</v>
      </c>
      <c r="E71" t="str" cm="1">
        <f t="array" ref="E71">_xll.ciqfunctions.udf.CIQ(B71,"IQ_ISIN")</f>
        <v>I_MXP461181085</v>
      </c>
      <c r="F71" t="str">
        <f t="shared" si="1"/>
        <v/>
      </c>
      <c r="G71" t="s">
        <v>1493</v>
      </c>
      <c r="H71" t="s">
        <v>1193</v>
      </c>
      <c r="I71" t="s">
        <v>1193</v>
      </c>
      <c r="J71" t="s">
        <v>1348</v>
      </c>
      <c r="K71" t="s">
        <v>1349</v>
      </c>
      <c r="L71" t="s">
        <v>1494</v>
      </c>
      <c r="M71" t="s">
        <v>1494</v>
      </c>
      <c r="N71" t="s">
        <v>1282</v>
      </c>
      <c r="O71" t="s">
        <v>1276</v>
      </c>
      <c r="P71">
        <v>1</v>
      </c>
      <c r="Q71" t="s">
        <v>2384</v>
      </c>
    </row>
    <row r="72" spans="1:17" hidden="1" x14ac:dyDescent="0.25">
      <c r="A72">
        <v>71</v>
      </c>
      <c r="B72" t="s">
        <v>93</v>
      </c>
      <c r="C72" t="s">
        <v>1495</v>
      </c>
      <c r="D72" t="s">
        <v>673</v>
      </c>
      <c r="E72" t="str" cm="1">
        <f t="array" ref="E72">_xll.ciqfunctions.udf.CIQ(B72,"IQ_ISIN")</f>
        <v>I_CLP321331116</v>
      </c>
      <c r="F72" t="str">
        <f t="shared" si="1"/>
        <v/>
      </c>
      <c r="G72" t="s">
        <v>1496</v>
      </c>
      <c r="H72" t="s">
        <v>1197</v>
      </c>
      <c r="I72" t="s">
        <v>1197</v>
      </c>
      <c r="J72" t="s">
        <v>1208</v>
      </c>
      <c r="K72" t="s">
        <v>1302</v>
      </c>
      <c r="L72" t="s">
        <v>1302</v>
      </c>
      <c r="M72" t="s">
        <v>1303</v>
      </c>
      <c r="N72" t="s">
        <v>1208</v>
      </c>
      <c r="O72" t="s">
        <v>2603</v>
      </c>
      <c r="P72">
        <v>1</v>
      </c>
      <c r="Q72" t="s">
        <v>2382</v>
      </c>
    </row>
    <row r="73" spans="1:17" hidden="1" x14ac:dyDescent="0.25">
      <c r="A73">
        <v>72</v>
      </c>
      <c r="B73" t="s">
        <v>583</v>
      </c>
      <c r="C73" t="s">
        <v>1497</v>
      </c>
      <c r="D73" t="s">
        <v>674</v>
      </c>
      <c r="E73" t="str" cm="1">
        <f t="array" ref="E73">_xll.ciqfunctions.udf.CIQ(B73,"IQ_ISIN")</f>
        <v>I_LU0974299876</v>
      </c>
      <c r="F73" t="str">
        <f t="shared" si="1"/>
        <v/>
      </c>
      <c r="G73" t="s">
        <v>1498</v>
      </c>
      <c r="H73" t="s">
        <v>1194</v>
      </c>
      <c r="I73" t="s">
        <v>1194</v>
      </c>
      <c r="J73" t="s">
        <v>1373</v>
      </c>
      <c r="K73" t="s">
        <v>1374</v>
      </c>
      <c r="L73" t="s">
        <v>1499</v>
      </c>
      <c r="M73" t="s">
        <v>1500</v>
      </c>
      <c r="N73" t="s">
        <v>1277</v>
      </c>
      <c r="O73" t="s">
        <v>2606</v>
      </c>
      <c r="P73">
        <v>1</v>
      </c>
      <c r="Q73" t="s">
        <v>2377</v>
      </c>
    </row>
    <row r="74" spans="1:17" hidden="1" x14ac:dyDescent="0.25">
      <c r="A74">
        <v>73</v>
      </c>
      <c r="B74" t="s">
        <v>109</v>
      </c>
      <c r="C74" t="s">
        <v>1501</v>
      </c>
      <c r="D74" t="s">
        <v>675</v>
      </c>
      <c r="E74" t="str" cm="1">
        <f t="array" ref="E74">_xll.ciqfunctions.udf.CIQ(B74,"IQ_ISIN")</f>
        <v>I_BRCSANACNOR6</v>
      </c>
      <c r="F74" t="str">
        <f t="shared" si="1"/>
        <v/>
      </c>
      <c r="G74" t="s">
        <v>1502</v>
      </c>
      <c r="H74" t="s">
        <v>1198</v>
      </c>
      <c r="I74" t="s">
        <v>1198</v>
      </c>
      <c r="J74" t="s">
        <v>1293</v>
      </c>
      <c r="K74" t="s">
        <v>1293</v>
      </c>
      <c r="L74" t="s">
        <v>1294</v>
      </c>
      <c r="M74" t="s">
        <v>1407</v>
      </c>
      <c r="N74" t="s">
        <v>1283</v>
      </c>
      <c r="O74" t="s">
        <v>2601</v>
      </c>
      <c r="P74">
        <v>1</v>
      </c>
      <c r="Q74" t="s">
        <v>2379</v>
      </c>
    </row>
    <row r="75" spans="1:17" hidden="1" x14ac:dyDescent="0.25">
      <c r="A75">
        <v>74</v>
      </c>
      <c r="B75" t="s">
        <v>52</v>
      </c>
      <c r="C75" t="s">
        <v>1503</v>
      </c>
      <c r="D75" t="s">
        <v>676</v>
      </c>
      <c r="E75" t="str" cm="1">
        <f t="array" ref="E75">_xll.ciqfunctions.udf.CIQ(B75,"IQ_ISIN")</f>
        <v>I_MXP606941179</v>
      </c>
      <c r="F75" t="str">
        <f t="shared" si="1"/>
        <v/>
      </c>
      <c r="G75" t="s">
        <v>1504</v>
      </c>
      <c r="H75" t="s">
        <v>1193</v>
      </c>
      <c r="I75" t="s">
        <v>1193</v>
      </c>
      <c r="J75" t="s">
        <v>1311</v>
      </c>
      <c r="K75" t="s">
        <v>1401</v>
      </c>
      <c r="L75" t="s">
        <v>1505</v>
      </c>
      <c r="M75" t="s">
        <v>1505</v>
      </c>
      <c r="N75" t="s">
        <v>1273</v>
      </c>
      <c r="O75" t="s">
        <v>1273</v>
      </c>
      <c r="P75">
        <v>1</v>
      </c>
      <c r="Q75" t="s">
        <v>2384</v>
      </c>
    </row>
    <row r="76" spans="1:17" hidden="1" x14ac:dyDescent="0.25">
      <c r="A76">
        <v>75</v>
      </c>
      <c r="B76" t="s">
        <v>136</v>
      </c>
      <c r="C76" t="s">
        <v>1506</v>
      </c>
      <c r="D76" t="s">
        <v>677</v>
      </c>
      <c r="E76" t="str" cm="1">
        <f t="array" ref="E76">_xll.ciqfunctions.udf.CIQ(B76,"IQ_ISIN")</f>
        <v>I_BRGGBRACNPR8</v>
      </c>
      <c r="F76" t="str">
        <f t="shared" si="1"/>
        <v/>
      </c>
      <c r="G76" t="s">
        <v>1507</v>
      </c>
      <c r="H76" t="s">
        <v>1198</v>
      </c>
      <c r="I76" t="s">
        <v>1198</v>
      </c>
      <c r="J76" t="s">
        <v>1298</v>
      </c>
      <c r="K76" t="s">
        <v>1298</v>
      </c>
      <c r="L76" t="s">
        <v>1299</v>
      </c>
      <c r="M76" t="s">
        <v>1300</v>
      </c>
      <c r="N76" t="s">
        <v>1271</v>
      </c>
      <c r="O76" t="s">
        <v>2602</v>
      </c>
      <c r="P76">
        <v>1</v>
      </c>
      <c r="Q76" t="s">
        <v>2379</v>
      </c>
    </row>
    <row r="77" spans="1:17" hidden="1" x14ac:dyDescent="0.25">
      <c r="A77">
        <v>76</v>
      </c>
      <c r="B77" t="s">
        <v>88</v>
      </c>
      <c r="C77" t="s">
        <v>2411</v>
      </c>
      <c r="D77" t="s">
        <v>678</v>
      </c>
      <c r="E77" t="str" cm="1">
        <f t="array" ref="E77">_xll.ciqfunctions.udf.CIQ(B77,"IQ_ISIN")</f>
        <v>I_MX01ID000009</v>
      </c>
      <c r="F77" t="str">
        <f t="shared" si="1"/>
        <v/>
      </c>
      <c r="G77" t="s">
        <v>1508</v>
      </c>
      <c r="H77" t="s">
        <v>1193</v>
      </c>
      <c r="I77" t="s">
        <v>1193</v>
      </c>
      <c r="J77" t="s">
        <v>1348</v>
      </c>
      <c r="K77" t="s">
        <v>1349</v>
      </c>
      <c r="L77" t="s">
        <v>1509</v>
      </c>
      <c r="M77" t="s">
        <v>1509</v>
      </c>
      <c r="N77" t="s">
        <v>1276</v>
      </c>
      <c r="O77" t="s">
        <v>1276</v>
      </c>
      <c r="P77">
        <v>1</v>
      </c>
      <c r="Q77" t="s">
        <v>2384</v>
      </c>
    </row>
    <row r="78" spans="1:17" hidden="1" x14ac:dyDescent="0.25">
      <c r="A78">
        <v>77</v>
      </c>
      <c r="B78" t="s">
        <v>113</v>
      </c>
      <c r="C78" t="s">
        <v>2412</v>
      </c>
      <c r="D78" t="s">
        <v>679</v>
      </c>
      <c r="E78" t="str" cm="1">
        <f t="array" ref="E78">_xll.ciqfunctions.udf.CIQ(B78,"IQ_ISIN")</f>
        <v>I_PEP140001004</v>
      </c>
      <c r="F78" t="str">
        <f t="shared" si="1"/>
        <v/>
      </c>
      <c r="G78" t="s">
        <v>1510</v>
      </c>
      <c r="H78" t="s">
        <v>1195</v>
      </c>
      <c r="I78" t="s">
        <v>1195</v>
      </c>
      <c r="J78" t="s">
        <v>1208</v>
      </c>
      <c r="K78" t="s">
        <v>1302</v>
      </c>
      <c r="L78" t="s">
        <v>1302</v>
      </c>
      <c r="M78" t="s">
        <v>1303</v>
      </c>
      <c r="N78" t="s">
        <v>1211</v>
      </c>
      <c r="O78" t="s">
        <v>1276</v>
      </c>
      <c r="P78">
        <v>1</v>
      </c>
      <c r="Q78" t="s">
        <v>2385</v>
      </c>
    </row>
    <row r="79" spans="1:17" hidden="1" x14ac:dyDescent="0.25">
      <c r="A79">
        <v>78</v>
      </c>
      <c r="B79" t="s">
        <v>371</v>
      </c>
      <c r="C79" t="s">
        <v>1511</v>
      </c>
      <c r="D79" t="s">
        <v>680</v>
      </c>
      <c r="E79" t="str" cm="1">
        <f t="array" ref="E79">_xll.ciqfunctions.udf.CIQ(B79,"IQ_ISIN")</f>
        <v>I_MX01GM1Z0019</v>
      </c>
      <c r="F79" t="str">
        <f t="shared" si="1"/>
        <v/>
      </c>
      <c r="G79" t="s">
        <v>1512</v>
      </c>
      <c r="H79" t="s">
        <v>1193</v>
      </c>
      <c r="I79" t="s">
        <v>1193</v>
      </c>
      <c r="J79" t="s">
        <v>1348</v>
      </c>
      <c r="K79" t="s">
        <v>1438</v>
      </c>
      <c r="L79" t="s">
        <v>1439</v>
      </c>
      <c r="M79" t="s">
        <v>1440</v>
      </c>
      <c r="N79" t="s">
        <v>1212</v>
      </c>
      <c r="O79" t="s">
        <v>1276</v>
      </c>
      <c r="P79">
        <v>1</v>
      </c>
      <c r="Q79" t="s">
        <v>2384</v>
      </c>
    </row>
    <row r="80" spans="1:17" hidden="1" x14ac:dyDescent="0.25">
      <c r="A80">
        <v>79</v>
      </c>
      <c r="B80" t="s">
        <v>137</v>
      </c>
      <c r="C80" t="s">
        <v>2413</v>
      </c>
      <c r="D80" t="s">
        <v>681</v>
      </c>
      <c r="E80" t="str" cm="1">
        <f t="array" ref="E80">_xll.ciqfunctions.udf.CIQ(B80,"IQ_ISIN")</f>
        <v>I_PEP148001006</v>
      </c>
      <c r="F80" t="str">
        <f t="shared" si="1"/>
        <v/>
      </c>
      <c r="G80" t="s">
        <v>1513</v>
      </c>
      <c r="H80" t="s">
        <v>1195</v>
      </c>
      <c r="I80" t="s">
        <v>1195</v>
      </c>
      <c r="J80" t="s">
        <v>1208</v>
      </c>
      <c r="K80" t="s">
        <v>1302</v>
      </c>
      <c r="L80" t="s">
        <v>1302</v>
      </c>
      <c r="M80" t="s">
        <v>1514</v>
      </c>
      <c r="N80" t="s">
        <v>1211</v>
      </c>
      <c r="O80" t="s">
        <v>1276</v>
      </c>
      <c r="P80">
        <v>1</v>
      </c>
      <c r="Q80" t="s">
        <v>2385</v>
      </c>
    </row>
    <row r="81" spans="1:17" hidden="1" x14ac:dyDescent="0.25">
      <c r="A81">
        <v>80</v>
      </c>
      <c r="B81" t="s">
        <v>89</v>
      </c>
      <c r="C81" t="s">
        <v>1515</v>
      </c>
      <c r="D81" t="s">
        <v>682</v>
      </c>
      <c r="E81" t="str" cm="1">
        <f t="array" ref="E81">_xll.ciqfunctions.udf.CIQ(B81,"IQ_ISIN")</f>
        <v>I_MX01IE060002</v>
      </c>
      <c r="F81" t="str">
        <f t="shared" si="1"/>
        <v/>
      </c>
      <c r="G81" t="s">
        <v>1516</v>
      </c>
      <c r="H81" t="s">
        <v>1193</v>
      </c>
      <c r="I81" t="s">
        <v>1193</v>
      </c>
      <c r="J81" t="s">
        <v>1206</v>
      </c>
      <c r="K81" t="s">
        <v>1206</v>
      </c>
      <c r="L81" t="s">
        <v>1473</v>
      </c>
      <c r="M81" t="s">
        <v>1473</v>
      </c>
      <c r="N81" t="s">
        <v>1209</v>
      </c>
      <c r="O81" t="s">
        <v>1206</v>
      </c>
      <c r="P81">
        <v>1</v>
      </c>
      <c r="Q81" t="s">
        <v>2384</v>
      </c>
    </row>
    <row r="82" spans="1:17" hidden="1" x14ac:dyDescent="0.25">
      <c r="A82">
        <v>81</v>
      </c>
      <c r="B82" t="s">
        <v>195</v>
      </c>
      <c r="C82" t="s">
        <v>1517</v>
      </c>
      <c r="D82" t="s">
        <v>683</v>
      </c>
      <c r="E82" t="str" cm="1">
        <f t="array" ref="E82">_xll.ciqfunctions.udf.CIQ(B82,"IQ_ISIN")</f>
        <v>I_BRCGASACNPA3</v>
      </c>
      <c r="F82" t="str">
        <f t="shared" si="1"/>
        <v/>
      </c>
      <c r="G82" t="s">
        <v>1518</v>
      </c>
      <c r="H82" t="s">
        <v>1198</v>
      </c>
      <c r="I82" t="s">
        <v>1198</v>
      </c>
      <c r="J82" t="s">
        <v>1206</v>
      </c>
      <c r="K82" t="s">
        <v>1206</v>
      </c>
      <c r="L82" t="s">
        <v>1473</v>
      </c>
      <c r="M82" t="s">
        <v>1473</v>
      </c>
      <c r="N82" t="s">
        <v>1206</v>
      </c>
      <c r="O82" t="s">
        <v>1276</v>
      </c>
      <c r="P82">
        <v>1</v>
      </c>
      <c r="Q82" t="s">
        <v>2379</v>
      </c>
    </row>
    <row r="83" spans="1:17" hidden="1" x14ac:dyDescent="0.25">
      <c r="A83">
        <v>82</v>
      </c>
      <c r="B83" t="s">
        <v>90</v>
      </c>
      <c r="C83" t="s">
        <v>2414</v>
      </c>
      <c r="D83" t="s">
        <v>684</v>
      </c>
      <c r="E83" t="str" cm="1">
        <f t="array" ref="E83">_xll.ciqfunctions.udf.CIQ(B83,"IQ_ISIN")</f>
        <v>I_PEP116001004</v>
      </c>
      <c r="F83" t="str">
        <f t="shared" si="1"/>
        <v/>
      </c>
      <c r="G83" t="s">
        <v>1519</v>
      </c>
      <c r="H83" t="s">
        <v>1195</v>
      </c>
      <c r="I83" t="s">
        <v>1195</v>
      </c>
      <c r="J83" t="s">
        <v>1208</v>
      </c>
      <c r="K83" t="s">
        <v>1302</v>
      </c>
      <c r="L83" t="s">
        <v>1302</v>
      </c>
      <c r="M83" t="s">
        <v>1303</v>
      </c>
      <c r="N83" t="s">
        <v>1211</v>
      </c>
      <c r="O83" t="s">
        <v>1276</v>
      </c>
      <c r="P83">
        <v>1</v>
      </c>
      <c r="Q83" t="s">
        <v>2385</v>
      </c>
    </row>
    <row r="84" spans="1:17" hidden="1" x14ac:dyDescent="0.25">
      <c r="A84">
        <v>83</v>
      </c>
      <c r="B84" t="s">
        <v>35</v>
      </c>
      <c r="C84" t="s">
        <v>1520</v>
      </c>
      <c r="D84" t="s">
        <v>685</v>
      </c>
      <c r="E84" t="str" cm="1">
        <f t="array" ref="E84">_xll.ciqfunctions.udf.CIQ(B84,"IQ_ISIN")</f>
        <v>I_MXP225611567</v>
      </c>
      <c r="F84" t="str">
        <f t="shared" si="1"/>
        <v/>
      </c>
      <c r="G84" t="s">
        <v>1521</v>
      </c>
      <c r="H84" t="s">
        <v>1193</v>
      </c>
      <c r="I84" t="s">
        <v>1193</v>
      </c>
      <c r="J84" t="s">
        <v>1298</v>
      </c>
      <c r="K84" t="s">
        <v>1298</v>
      </c>
      <c r="L84" t="s">
        <v>1522</v>
      </c>
      <c r="M84" t="s">
        <v>1522</v>
      </c>
      <c r="N84" t="s">
        <v>1284</v>
      </c>
      <c r="O84" t="s">
        <v>1522</v>
      </c>
      <c r="P84">
        <v>1</v>
      </c>
      <c r="Q84" t="s">
        <v>2384</v>
      </c>
    </row>
    <row r="85" spans="1:17" hidden="1" x14ac:dyDescent="0.25">
      <c r="A85">
        <v>84</v>
      </c>
      <c r="B85" t="s">
        <v>94</v>
      </c>
      <c r="C85" t="s">
        <v>1523</v>
      </c>
      <c r="D85" t="s">
        <v>686</v>
      </c>
      <c r="E85" t="str" cm="1">
        <f t="array" ref="E85">_xll.ciqfunctions.udf.CIQ(B85,"IQ_ISIN")</f>
        <v>I_BRBRKMACNPA4</v>
      </c>
      <c r="F85" t="str">
        <f t="shared" si="1"/>
        <v/>
      </c>
      <c r="G85" t="s">
        <v>1524</v>
      </c>
      <c r="H85" t="s">
        <v>1198</v>
      </c>
      <c r="I85" t="s">
        <v>1198</v>
      </c>
      <c r="J85" t="s">
        <v>1298</v>
      </c>
      <c r="K85" t="s">
        <v>1298</v>
      </c>
      <c r="L85" t="s">
        <v>1429</v>
      </c>
      <c r="M85" t="s">
        <v>1525</v>
      </c>
      <c r="N85" t="s">
        <v>1280</v>
      </c>
      <c r="O85" t="s">
        <v>1276</v>
      </c>
      <c r="P85">
        <v>1</v>
      </c>
      <c r="Q85" t="s">
        <v>2379</v>
      </c>
    </row>
    <row r="86" spans="1:17" hidden="1" x14ac:dyDescent="0.25">
      <c r="A86">
        <v>85</v>
      </c>
      <c r="B86" t="s">
        <v>80</v>
      </c>
      <c r="C86" t="s">
        <v>1526</v>
      </c>
      <c r="D86" t="s">
        <v>687</v>
      </c>
      <c r="E86" t="str" cm="1">
        <f t="array" ref="E86">_xll.ciqfunctions.udf.CIQ(B86,"IQ_ISIN")</f>
        <v>I_BRHYPEACNOR0</v>
      </c>
      <c r="F86" t="str">
        <f t="shared" si="1"/>
        <v/>
      </c>
      <c r="G86" t="s">
        <v>1527</v>
      </c>
      <c r="H86" t="s">
        <v>1198</v>
      </c>
      <c r="I86" t="s">
        <v>1198</v>
      </c>
      <c r="J86" t="s">
        <v>1411</v>
      </c>
      <c r="K86" t="s">
        <v>1528</v>
      </c>
      <c r="L86" t="s">
        <v>1529</v>
      </c>
      <c r="M86" t="s">
        <v>1529</v>
      </c>
      <c r="N86" t="s">
        <v>1273</v>
      </c>
      <c r="O86" t="s">
        <v>1276</v>
      </c>
      <c r="P86">
        <v>1</v>
      </c>
      <c r="Q86" t="s">
        <v>2379</v>
      </c>
    </row>
    <row r="87" spans="1:17" hidden="1" x14ac:dyDescent="0.25">
      <c r="A87">
        <v>86</v>
      </c>
      <c r="B87" t="s">
        <v>98</v>
      </c>
      <c r="C87" t="s">
        <v>1530</v>
      </c>
      <c r="D87" t="s">
        <v>688</v>
      </c>
      <c r="E87" t="str" cm="1">
        <f t="array" ref="E87">_xll.ciqfunctions.udf.CIQ(B87,"IQ_ISIN")</f>
        <v>I_BREQTLACNOR0</v>
      </c>
      <c r="F87" t="str">
        <f t="shared" si="1"/>
        <v/>
      </c>
      <c r="G87" t="s">
        <v>1531</v>
      </c>
      <c r="H87" t="s">
        <v>1198</v>
      </c>
      <c r="I87" t="s">
        <v>1198</v>
      </c>
      <c r="J87" t="s">
        <v>1206</v>
      </c>
      <c r="K87" t="s">
        <v>1206</v>
      </c>
      <c r="L87" t="s">
        <v>1369</v>
      </c>
      <c r="M87" t="s">
        <v>1369</v>
      </c>
      <c r="N87" t="s">
        <v>1206</v>
      </c>
      <c r="O87" t="s">
        <v>1206</v>
      </c>
      <c r="P87">
        <v>1</v>
      </c>
      <c r="Q87" t="s">
        <v>2379</v>
      </c>
    </row>
    <row r="88" spans="1:17" hidden="1" x14ac:dyDescent="0.25">
      <c r="A88">
        <v>87</v>
      </c>
      <c r="B88" t="s">
        <v>588</v>
      </c>
      <c r="C88" t="s">
        <v>1532</v>
      </c>
      <c r="D88" t="s">
        <v>689</v>
      </c>
      <c r="E88" t="str" cm="1">
        <f t="array" ref="E88">_xll.ciqfunctions.udf.CIQ(B88,"IQ_ISIN")</f>
        <v>I_US9842451000</v>
      </c>
      <c r="F88" t="str">
        <f t="shared" si="1"/>
        <v/>
      </c>
      <c r="G88" t="s">
        <v>1533</v>
      </c>
      <c r="H88" t="s">
        <v>1194</v>
      </c>
      <c r="I88" t="s">
        <v>1194</v>
      </c>
      <c r="J88" t="s">
        <v>1293</v>
      </c>
      <c r="K88" t="s">
        <v>1293</v>
      </c>
      <c r="L88" t="s">
        <v>1294</v>
      </c>
      <c r="M88" t="s">
        <v>1295</v>
      </c>
      <c r="N88" t="s">
        <v>1209</v>
      </c>
      <c r="O88" t="s">
        <v>2601</v>
      </c>
      <c r="P88">
        <v>1</v>
      </c>
      <c r="Q88" t="s">
        <v>2377</v>
      </c>
    </row>
    <row r="89" spans="1:17" hidden="1" x14ac:dyDescent="0.25">
      <c r="A89">
        <v>88</v>
      </c>
      <c r="B89" t="s">
        <v>78</v>
      </c>
      <c r="C89" t="s">
        <v>1534</v>
      </c>
      <c r="D89" t="s">
        <v>690</v>
      </c>
      <c r="E89" t="str" cm="1">
        <f t="array" ref="E89">_xll.ciqfunctions.udf.CIQ(B89,"IQ_ISIN")</f>
        <v>I_MX01GA000004</v>
      </c>
      <c r="F89" t="str">
        <f t="shared" si="1"/>
        <v/>
      </c>
      <c r="G89" t="s">
        <v>1535</v>
      </c>
      <c r="H89" t="s">
        <v>1193</v>
      </c>
      <c r="I89" t="s">
        <v>1193</v>
      </c>
      <c r="J89" t="s">
        <v>1348</v>
      </c>
      <c r="K89" t="s">
        <v>1438</v>
      </c>
      <c r="L89" t="s">
        <v>1468</v>
      </c>
      <c r="M89" t="s">
        <v>1536</v>
      </c>
      <c r="N89" t="s">
        <v>1281</v>
      </c>
      <c r="O89" t="s">
        <v>2612</v>
      </c>
      <c r="P89">
        <v>1</v>
      </c>
      <c r="Q89" t="s">
        <v>2384</v>
      </c>
    </row>
    <row r="90" spans="1:17" hidden="1" x14ac:dyDescent="0.25">
      <c r="A90">
        <v>89</v>
      </c>
      <c r="B90" t="s">
        <v>27</v>
      </c>
      <c r="C90" t="s">
        <v>2398</v>
      </c>
      <c r="D90" t="s">
        <v>691</v>
      </c>
      <c r="E90" t="str" cm="1">
        <f t="array" ref="E90">_xll.ciqfunctions.udf.CIQ(B90,"IQ_ISIN")</f>
        <v>I_BRUGPAACNOR8</v>
      </c>
      <c r="F90" t="str">
        <f t="shared" si="1"/>
        <v/>
      </c>
      <c r="G90" t="s">
        <v>1537</v>
      </c>
      <c r="H90" t="s">
        <v>1198</v>
      </c>
      <c r="I90" t="s">
        <v>1198</v>
      </c>
      <c r="J90" t="s">
        <v>1293</v>
      </c>
      <c r="K90" t="s">
        <v>1293</v>
      </c>
      <c r="L90" t="s">
        <v>1294</v>
      </c>
      <c r="M90" t="s">
        <v>1538</v>
      </c>
      <c r="N90" t="s">
        <v>1209</v>
      </c>
      <c r="O90" t="s">
        <v>2601</v>
      </c>
      <c r="P90">
        <v>1</v>
      </c>
      <c r="Q90" t="s">
        <v>2379</v>
      </c>
    </row>
    <row r="91" spans="1:17" hidden="1" x14ac:dyDescent="0.25">
      <c r="A91">
        <v>90</v>
      </c>
      <c r="B91" t="s">
        <v>86</v>
      </c>
      <c r="C91" t="s">
        <v>1539</v>
      </c>
      <c r="D91" t="s">
        <v>692</v>
      </c>
      <c r="E91" t="str" cm="1">
        <f t="array" ref="E91">_xll.ciqfunctions.udf.CIQ(B91,"IQ_ISIN")</f>
        <v>I_BRKLBNCDAM18</v>
      </c>
      <c r="F91" t="str">
        <f t="shared" si="1"/>
        <v/>
      </c>
      <c r="G91" t="s">
        <v>1540</v>
      </c>
      <c r="H91" t="s">
        <v>1198</v>
      </c>
      <c r="I91" t="s">
        <v>1198</v>
      </c>
      <c r="J91" t="s">
        <v>1298</v>
      </c>
      <c r="K91" t="s">
        <v>1298</v>
      </c>
      <c r="L91" t="s">
        <v>1541</v>
      </c>
      <c r="M91" t="s">
        <v>1542</v>
      </c>
      <c r="N91" t="s">
        <v>1279</v>
      </c>
      <c r="O91" t="s">
        <v>2610</v>
      </c>
      <c r="P91">
        <v>1</v>
      </c>
      <c r="Q91" t="s">
        <v>2379</v>
      </c>
    </row>
    <row r="92" spans="1:17" hidden="1" x14ac:dyDescent="0.25">
      <c r="A92">
        <v>91</v>
      </c>
      <c r="B92" t="s">
        <v>91</v>
      </c>
      <c r="C92" t="s">
        <v>1543</v>
      </c>
      <c r="D92" t="s">
        <v>693</v>
      </c>
      <c r="E92" t="str" cm="1">
        <f t="array" ref="E92">_xll.ciqfunctions.udf.CIQ(B92,"IQ_ISIN")</f>
        <v>I_MXP001661018</v>
      </c>
      <c r="F92" t="str">
        <f t="shared" si="1"/>
        <v/>
      </c>
      <c r="G92" t="s">
        <v>1544</v>
      </c>
      <c r="H92" t="s">
        <v>1193</v>
      </c>
      <c r="I92" t="s">
        <v>1193</v>
      </c>
      <c r="J92" t="s">
        <v>1348</v>
      </c>
      <c r="K92" t="s">
        <v>1438</v>
      </c>
      <c r="L92" t="s">
        <v>1468</v>
      </c>
      <c r="M92" t="s">
        <v>1536</v>
      </c>
      <c r="N92" t="s">
        <v>1281</v>
      </c>
      <c r="O92" t="s">
        <v>2612</v>
      </c>
      <c r="P92">
        <v>1</v>
      </c>
      <c r="Q92" t="s">
        <v>2384</v>
      </c>
    </row>
    <row r="93" spans="1:17" hidden="1" x14ac:dyDescent="0.25">
      <c r="A93">
        <v>92</v>
      </c>
      <c r="B93" t="s">
        <v>68</v>
      </c>
      <c r="C93" t="s">
        <v>1545</v>
      </c>
      <c r="D93" t="s">
        <v>694</v>
      </c>
      <c r="E93" t="str" cm="1">
        <f t="array" ref="E93">_xll.ciqfunctions.udf.CIQ(B93,"IQ_ISIN")</f>
        <v>I_MXP4948K1056</v>
      </c>
      <c r="F93" t="str">
        <f t="shared" si="1"/>
        <v/>
      </c>
      <c r="G93" t="s">
        <v>1546</v>
      </c>
      <c r="H93" t="s">
        <v>1193</v>
      </c>
      <c r="I93" t="s">
        <v>1193</v>
      </c>
      <c r="J93" t="s">
        <v>1311</v>
      </c>
      <c r="K93" t="s">
        <v>1312</v>
      </c>
      <c r="L93" t="s">
        <v>1379</v>
      </c>
      <c r="M93" t="s">
        <v>1380</v>
      </c>
      <c r="N93" t="s">
        <v>1273</v>
      </c>
      <c r="O93" t="s">
        <v>1276</v>
      </c>
      <c r="P93">
        <v>1</v>
      </c>
      <c r="Q93" t="s">
        <v>2384</v>
      </c>
    </row>
    <row r="94" spans="1:17" hidden="1" x14ac:dyDescent="0.25">
      <c r="A94">
        <v>93</v>
      </c>
      <c r="B94" t="s">
        <v>20</v>
      </c>
      <c r="C94" t="s">
        <v>1547</v>
      </c>
      <c r="D94" t="s">
        <v>695</v>
      </c>
      <c r="E94" t="str" cm="1">
        <f t="array" ref="E94">_xll.ciqfunctions.udf.CIQ(B94,"IQ_ISIN")</f>
        <v>I_MXP4987V1378</v>
      </c>
      <c r="F94" t="str">
        <f t="shared" si="1"/>
        <v/>
      </c>
      <c r="G94" t="s">
        <v>1548</v>
      </c>
      <c r="H94" t="s">
        <v>1193</v>
      </c>
      <c r="I94" t="s">
        <v>1193</v>
      </c>
      <c r="J94" t="s">
        <v>1306</v>
      </c>
      <c r="K94" t="s">
        <v>1549</v>
      </c>
      <c r="L94" t="s">
        <v>1550</v>
      </c>
      <c r="M94" t="s">
        <v>1551</v>
      </c>
      <c r="N94" t="s">
        <v>1272</v>
      </c>
      <c r="O94" t="s">
        <v>2604</v>
      </c>
      <c r="P94">
        <v>1</v>
      </c>
      <c r="Q94" t="s">
        <v>2384</v>
      </c>
    </row>
    <row r="95" spans="1:17" hidden="1" x14ac:dyDescent="0.25">
      <c r="A95">
        <v>94</v>
      </c>
      <c r="B95" t="s">
        <v>110</v>
      </c>
      <c r="C95" t="s">
        <v>1552</v>
      </c>
      <c r="D95" t="s">
        <v>696</v>
      </c>
      <c r="E95" t="str" cm="1">
        <f t="array" ref="E95">_xll.ciqfunctions.udf.CIQ(B95,"IQ_ISIN")</f>
        <v>I_BRVVARACNOR1</v>
      </c>
      <c r="F95" t="str">
        <f t="shared" si="1"/>
        <v/>
      </c>
      <c r="G95" t="s">
        <v>1553</v>
      </c>
      <c r="H95" t="s">
        <v>1198</v>
      </c>
      <c r="I95" t="s">
        <v>1198</v>
      </c>
      <c r="J95" t="s">
        <v>1321</v>
      </c>
      <c r="K95" t="s">
        <v>1322</v>
      </c>
      <c r="L95" t="s">
        <v>1490</v>
      </c>
      <c r="M95" t="s">
        <v>1554</v>
      </c>
      <c r="N95" t="s">
        <v>1275</v>
      </c>
      <c r="O95" t="s">
        <v>1275</v>
      </c>
      <c r="P95">
        <v>1</v>
      </c>
      <c r="Q95" t="s">
        <v>2379</v>
      </c>
    </row>
    <row r="96" spans="1:17" hidden="1" x14ac:dyDescent="0.25">
      <c r="A96">
        <v>95</v>
      </c>
      <c r="B96" t="s">
        <v>57</v>
      </c>
      <c r="C96" t="s">
        <v>1555</v>
      </c>
      <c r="D96" t="s">
        <v>697</v>
      </c>
      <c r="E96" t="str" cm="1">
        <f t="array" ref="E96">_xll.ciqfunctions.udf.CIQ(B96,"IQ_ISIN")</f>
        <v>I_MXCFFU000001</v>
      </c>
      <c r="F96" t="str">
        <f t="shared" si="1"/>
        <v/>
      </c>
      <c r="G96" t="s">
        <v>1556</v>
      </c>
      <c r="H96" t="s">
        <v>1193</v>
      </c>
      <c r="I96" t="s">
        <v>1193</v>
      </c>
      <c r="J96" t="s">
        <v>1210</v>
      </c>
      <c r="K96" t="s">
        <v>1210</v>
      </c>
      <c r="L96" t="s">
        <v>1557</v>
      </c>
      <c r="M96" t="s">
        <v>1558</v>
      </c>
      <c r="N96" t="s">
        <v>1285</v>
      </c>
      <c r="O96" t="s">
        <v>1210</v>
      </c>
      <c r="P96">
        <v>1</v>
      </c>
      <c r="Q96" t="s">
        <v>2384</v>
      </c>
    </row>
    <row r="97" spans="1:17" hidden="1" x14ac:dyDescent="0.25">
      <c r="A97">
        <v>96</v>
      </c>
      <c r="B97" t="s">
        <v>48</v>
      </c>
      <c r="C97" t="s">
        <v>1559</v>
      </c>
      <c r="D97" t="s">
        <v>698</v>
      </c>
      <c r="E97" t="str" cm="1">
        <f t="array" ref="E97">_xll.ciqfunctions.udf.CIQ(B97,"IQ_ISIN")</f>
        <v>I_CL0000000100</v>
      </c>
      <c r="F97" t="str">
        <f t="shared" si="1"/>
        <v/>
      </c>
      <c r="G97" t="s">
        <v>1560</v>
      </c>
      <c r="H97" t="s">
        <v>1197</v>
      </c>
      <c r="I97" t="s">
        <v>1197</v>
      </c>
      <c r="J97" t="s">
        <v>1311</v>
      </c>
      <c r="K97" t="s">
        <v>1317</v>
      </c>
      <c r="L97" t="s">
        <v>1317</v>
      </c>
      <c r="M97" t="s">
        <v>1318</v>
      </c>
      <c r="N97" t="s">
        <v>1273</v>
      </c>
      <c r="O97" t="s">
        <v>1273</v>
      </c>
      <c r="P97">
        <v>1</v>
      </c>
      <c r="Q97" t="s">
        <v>2382</v>
      </c>
    </row>
    <row r="98" spans="1:17" hidden="1" x14ac:dyDescent="0.25">
      <c r="A98">
        <v>97</v>
      </c>
      <c r="B98" t="s">
        <v>19</v>
      </c>
      <c r="C98" t="s">
        <v>1561</v>
      </c>
      <c r="D98" t="s">
        <v>699</v>
      </c>
      <c r="E98" t="str" cm="1">
        <f t="array" ref="E98">_xll.ciqfunctions.udf.CIQ(B98,"IQ_ISIN")</f>
        <v>I_MXP369181377</v>
      </c>
      <c r="F98" t="str">
        <f t="shared" si="1"/>
        <v/>
      </c>
      <c r="G98" t="s">
        <v>1562</v>
      </c>
      <c r="H98" t="s">
        <v>1193</v>
      </c>
      <c r="I98" t="s">
        <v>1193</v>
      </c>
      <c r="J98" t="s">
        <v>1321</v>
      </c>
      <c r="K98" t="s">
        <v>1322</v>
      </c>
      <c r="L98" t="s">
        <v>1344</v>
      </c>
      <c r="M98" t="s">
        <v>1435</v>
      </c>
      <c r="N98" t="s">
        <v>1275</v>
      </c>
      <c r="O98" t="s">
        <v>1275</v>
      </c>
      <c r="P98">
        <v>1</v>
      </c>
      <c r="Q98" t="s">
        <v>2384</v>
      </c>
    </row>
    <row r="99" spans="1:17" hidden="1" x14ac:dyDescent="0.25">
      <c r="A99">
        <v>98</v>
      </c>
      <c r="B99" t="s">
        <v>116</v>
      </c>
      <c r="C99" t="s">
        <v>1563</v>
      </c>
      <c r="D99" t="s">
        <v>700</v>
      </c>
      <c r="E99" t="str" cm="1">
        <f t="array" ref="E99">_xll.ciqfunctions.udf.CIQ(B99,"IQ_ISIN")</f>
        <v>I_BRENGICDAM16</v>
      </c>
      <c r="F99" t="str">
        <f t="shared" si="1"/>
        <v/>
      </c>
      <c r="G99" t="s">
        <v>1564</v>
      </c>
      <c r="H99" t="s">
        <v>1198</v>
      </c>
      <c r="I99" t="s">
        <v>1198</v>
      </c>
      <c r="J99" t="s">
        <v>1206</v>
      </c>
      <c r="K99" t="s">
        <v>1206</v>
      </c>
      <c r="L99" t="s">
        <v>1369</v>
      </c>
      <c r="M99" t="s">
        <v>1369</v>
      </c>
      <c r="N99" t="s">
        <v>1206</v>
      </c>
      <c r="O99" t="s">
        <v>1206</v>
      </c>
      <c r="P99">
        <v>1</v>
      </c>
      <c r="Q99" t="s">
        <v>2379</v>
      </c>
    </row>
    <row r="100" spans="1:17" hidden="1" x14ac:dyDescent="0.25">
      <c r="A100">
        <v>99</v>
      </c>
      <c r="B100" t="s">
        <v>49</v>
      </c>
      <c r="C100" t="s">
        <v>1565</v>
      </c>
      <c r="D100" t="s">
        <v>701</v>
      </c>
      <c r="E100" t="str" cm="1">
        <f t="array" ref="E100">_xll.ciqfunctions.udf.CIQ(B100,"IQ_ISIN")</f>
        <v>I_MXP554091415</v>
      </c>
      <c r="F100" t="str">
        <f t="shared" si="1"/>
        <v/>
      </c>
      <c r="G100" t="s">
        <v>1566</v>
      </c>
      <c r="H100" t="s">
        <v>1193</v>
      </c>
      <c r="I100" t="s">
        <v>1193</v>
      </c>
      <c r="J100" t="s">
        <v>1298</v>
      </c>
      <c r="K100" t="s">
        <v>1298</v>
      </c>
      <c r="L100" t="s">
        <v>1299</v>
      </c>
      <c r="M100" t="s">
        <v>1567</v>
      </c>
      <c r="N100" t="s">
        <v>1271</v>
      </c>
      <c r="O100" t="s">
        <v>1276</v>
      </c>
      <c r="P100">
        <v>1</v>
      </c>
      <c r="Q100" t="s">
        <v>2384</v>
      </c>
    </row>
    <row r="101" spans="1:17" hidden="1" x14ac:dyDescent="0.25">
      <c r="A101">
        <v>100</v>
      </c>
      <c r="B101" t="s">
        <v>193</v>
      </c>
      <c r="C101" t="s">
        <v>1568</v>
      </c>
      <c r="D101" t="s">
        <v>702</v>
      </c>
      <c r="E101" t="str" cm="1">
        <f t="array" ref="E101">_xll.ciqfunctions.udf.CIQ(B101,"IQ_ISIN")</f>
        <v>I_PEP702521001</v>
      </c>
      <c r="F101" t="str">
        <f t="shared" si="1"/>
        <v/>
      </c>
      <c r="G101" t="s">
        <v>1569</v>
      </c>
      <c r="H101" t="s">
        <v>1195</v>
      </c>
      <c r="I101" t="s">
        <v>1195</v>
      </c>
      <c r="J101" t="s">
        <v>1206</v>
      </c>
      <c r="K101" t="s">
        <v>1206</v>
      </c>
      <c r="L101" t="s">
        <v>1369</v>
      </c>
      <c r="M101" t="s">
        <v>1369</v>
      </c>
      <c r="N101" t="s">
        <v>1206</v>
      </c>
      <c r="O101" t="s">
        <v>1276</v>
      </c>
      <c r="P101">
        <v>1</v>
      </c>
      <c r="Q101" t="s">
        <v>2385</v>
      </c>
    </row>
    <row r="102" spans="1:17" hidden="1" x14ac:dyDescent="0.25">
      <c r="A102">
        <v>101</v>
      </c>
      <c r="B102" t="s">
        <v>100</v>
      </c>
      <c r="C102" t="s">
        <v>1570</v>
      </c>
      <c r="D102" t="s">
        <v>703</v>
      </c>
      <c r="E102" t="str" cm="1">
        <f t="array" ref="E102">_xll.ciqfunctions.udf.CIQ(B102,"IQ_ISIN")</f>
        <v>I_COB51PA00076</v>
      </c>
      <c r="F102" t="str">
        <f t="shared" si="1"/>
        <v/>
      </c>
      <c r="G102" t="s">
        <v>1571</v>
      </c>
      <c r="H102" t="s">
        <v>1196</v>
      </c>
      <c r="I102" t="s">
        <v>1196</v>
      </c>
      <c r="J102" t="s">
        <v>1208</v>
      </c>
      <c r="K102" t="s">
        <v>1302</v>
      </c>
      <c r="L102" t="s">
        <v>1302</v>
      </c>
      <c r="M102" t="s">
        <v>1303</v>
      </c>
      <c r="N102" t="s">
        <v>1208</v>
      </c>
      <c r="O102" t="s">
        <v>2603</v>
      </c>
      <c r="P102">
        <v>1</v>
      </c>
      <c r="Q102" t="s">
        <v>2383</v>
      </c>
    </row>
    <row r="103" spans="1:17" hidden="1" x14ac:dyDescent="0.25">
      <c r="A103">
        <v>102</v>
      </c>
      <c r="B103" t="s">
        <v>31</v>
      </c>
      <c r="C103" t="s">
        <v>1572</v>
      </c>
      <c r="D103" t="s">
        <v>704</v>
      </c>
      <c r="E103" t="str" cm="1">
        <f t="array" ref="E103">_xll.ciqfunctions.udf.CIQ(B103,"IQ_ISIN")</f>
        <v>I_BRBRFSACNOR8</v>
      </c>
      <c r="F103" t="str">
        <f t="shared" si="1"/>
        <v/>
      </c>
      <c r="G103" t="s">
        <v>1573</v>
      </c>
      <c r="H103" t="s">
        <v>1198</v>
      </c>
      <c r="I103" t="s">
        <v>1198</v>
      </c>
      <c r="J103" t="s">
        <v>1311</v>
      </c>
      <c r="K103" t="s">
        <v>1312</v>
      </c>
      <c r="L103" t="s">
        <v>1379</v>
      </c>
      <c r="M103" t="s">
        <v>1380</v>
      </c>
      <c r="N103" t="s">
        <v>1278</v>
      </c>
      <c r="O103" t="s">
        <v>2609</v>
      </c>
      <c r="P103">
        <v>1</v>
      </c>
      <c r="Q103" t="s">
        <v>2379</v>
      </c>
    </row>
    <row r="104" spans="1:17" hidden="1" x14ac:dyDescent="0.25">
      <c r="A104">
        <v>103</v>
      </c>
      <c r="B104" t="s">
        <v>104</v>
      </c>
      <c r="C104" t="s">
        <v>1574</v>
      </c>
      <c r="D104" t="s">
        <v>705</v>
      </c>
      <c r="E104" t="str" cm="1">
        <f t="array" ref="E104">_xll.ciqfunctions.udf.CIQ(B104,"IQ_ISIN")</f>
        <v>I_CLP0362E1386</v>
      </c>
      <c r="F104" t="str">
        <f t="shared" si="1"/>
        <v/>
      </c>
      <c r="G104" t="s">
        <v>1575</v>
      </c>
      <c r="H104" t="s">
        <v>1197</v>
      </c>
      <c r="I104" t="s">
        <v>1197</v>
      </c>
      <c r="J104" t="s">
        <v>1348</v>
      </c>
      <c r="K104" t="s">
        <v>1349</v>
      </c>
      <c r="L104" t="s">
        <v>1494</v>
      </c>
      <c r="M104" t="s">
        <v>1494</v>
      </c>
      <c r="N104" t="s">
        <v>1212</v>
      </c>
      <c r="O104" t="s">
        <v>1276</v>
      </c>
      <c r="P104">
        <v>1</v>
      </c>
      <c r="Q104" t="s">
        <v>2382</v>
      </c>
    </row>
    <row r="105" spans="1:17" hidden="1" x14ac:dyDescent="0.25">
      <c r="A105">
        <v>104</v>
      </c>
      <c r="B105" t="s">
        <v>111</v>
      </c>
      <c r="C105" t="s">
        <v>1576</v>
      </c>
      <c r="D105" t="s">
        <v>706</v>
      </c>
      <c r="E105" t="str" cm="1">
        <f t="array" ref="E105">_xll.ciqfunctions.udf.CIQ(B105,"IQ_ISIN")</f>
        <v>I_US8808901081</v>
      </c>
      <c r="F105" t="str">
        <f t="shared" si="1"/>
        <v/>
      </c>
      <c r="G105" t="s">
        <v>1577</v>
      </c>
      <c r="H105" t="s">
        <v>1193</v>
      </c>
      <c r="I105" t="s">
        <v>1193</v>
      </c>
      <c r="J105" t="s">
        <v>1298</v>
      </c>
      <c r="K105" t="s">
        <v>1298</v>
      </c>
      <c r="L105" t="s">
        <v>1299</v>
      </c>
      <c r="M105" t="s">
        <v>1300</v>
      </c>
      <c r="N105" t="s">
        <v>1271</v>
      </c>
      <c r="O105" t="s">
        <v>2602</v>
      </c>
      <c r="P105">
        <v>1</v>
      </c>
      <c r="Q105" t="s">
        <v>2377</v>
      </c>
    </row>
    <row r="106" spans="1:17" hidden="1" x14ac:dyDescent="0.25">
      <c r="A106">
        <v>105</v>
      </c>
      <c r="B106" t="s">
        <v>120</v>
      </c>
      <c r="C106" t="s">
        <v>1578</v>
      </c>
      <c r="D106" t="s">
        <v>707</v>
      </c>
      <c r="E106" t="str" cm="1">
        <f t="array" ref="E106">_xll.ciqfunctions.udf.CIQ(B106,"IQ_ISIN")</f>
        <v>I_BRCPLEACNPB9</v>
      </c>
      <c r="F106" t="str">
        <f t="shared" si="1"/>
        <v/>
      </c>
      <c r="G106" t="s">
        <v>1579</v>
      </c>
      <c r="H106" t="s">
        <v>1198</v>
      </c>
      <c r="I106" t="s">
        <v>1198</v>
      </c>
      <c r="J106" t="s">
        <v>1206</v>
      </c>
      <c r="K106" t="s">
        <v>1206</v>
      </c>
      <c r="L106" t="s">
        <v>1369</v>
      </c>
      <c r="M106" t="s">
        <v>1369</v>
      </c>
      <c r="N106" t="s">
        <v>1206</v>
      </c>
      <c r="O106" t="s">
        <v>1276</v>
      </c>
      <c r="P106">
        <v>1</v>
      </c>
      <c r="Q106" t="s">
        <v>2379</v>
      </c>
    </row>
    <row r="107" spans="1:17" hidden="1" x14ac:dyDescent="0.25">
      <c r="A107">
        <v>106</v>
      </c>
      <c r="B107" t="s">
        <v>122</v>
      </c>
      <c r="C107" t="s">
        <v>1580</v>
      </c>
      <c r="D107" t="s">
        <v>708</v>
      </c>
      <c r="E107" t="str" cm="1">
        <f t="array" ref="E107">_xll.ciqfunctions.udf.CIQ(B107,"IQ_ISIN")</f>
        <v>I_BRPCARACNOR3</v>
      </c>
      <c r="F107" t="str">
        <f t="shared" si="1"/>
        <v/>
      </c>
      <c r="G107" t="s">
        <v>1581</v>
      </c>
      <c r="H107" t="s">
        <v>1198</v>
      </c>
      <c r="I107" t="s">
        <v>1198</v>
      </c>
      <c r="J107" t="s">
        <v>1311</v>
      </c>
      <c r="K107" t="s">
        <v>1317</v>
      </c>
      <c r="L107" t="s">
        <v>1317</v>
      </c>
      <c r="M107" t="s">
        <v>1318</v>
      </c>
      <c r="N107" t="s">
        <v>1273</v>
      </c>
      <c r="O107" t="s">
        <v>1273</v>
      </c>
      <c r="P107">
        <v>1</v>
      </c>
      <c r="Q107" t="s">
        <v>2379</v>
      </c>
    </row>
    <row r="108" spans="1:17" hidden="1" x14ac:dyDescent="0.25">
      <c r="A108">
        <v>107</v>
      </c>
      <c r="B108" t="s">
        <v>126</v>
      </c>
      <c r="C108" t="s">
        <v>1582</v>
      </c>
      <c r="D108" t="s">
        <v>709</v>
      </c>
      <c r="E108" t="str" cm="1">
        <f t="array" ref="E108">_xll.ciqfunctions.udf.CIQ(B108,"IQ_ISIN")</f>
        <v>I_BRSULACDAM12</v>
      </c>
      <c r="F108" t="str">
        <f t="shared" si="1"/>
        <v/>
      </c>
      <c r="G108" t="s">
        <v>1583</v>
      </c>
      <c r="H108" t="s">
        <v>1198</v>
      </c>
      <c r="I108" t="s">
        <v>1198</v>
      </c>
      <c r="J108" t="s">
        <v>1208</v>
      </c>
      <c r="K108" t="s">
        <v>1383</v>
      </c>
      <c r="L108" t="s">
        <v>1383</v>
      </c>
      <c r="M108" t="s">
        <v>1384</v>
      </c>
      <c r="N108" t="s">
        <v>1214</v>
      </c>
      <c r="O108" t="s">
        <v>2603</v>
      </c>
      <c r="P108">
        <v>1</v>
      </c>
      <c r="Q108" t="s">
        <v>2379</v>
      </c>
    </row>
    <row r="109" spans="1:17" hidden="1" x14ac:dyDescent="0.25">
      <c r="A109">
        <v>108</v>
      </c>
      <c r="B109" t="s">
        <v>128</v>
      </c>
      <c r="C109" t="s">
        <v>1584</v>
      </c>
      <c r="D109" t="s">
        <v>710</v>
      </c>
      <c r="E109" t="str" cm="1">
        <f t="array" ref="E109">_xll.ciqfunctions.udf.CIQ(B109,"IQ_ISIN")</f>
        <v>I_BRCMIGACNPR3</v>
      </c>
      <c r="F109" t="str">
        <f t="shared" si="1"/>
        <v/>
      </c>
      <c r="G109" t="s">
        <v>1585</v>
      </c>
      <c r="H109" t="s">
        <v>1198</v>
      </c>
      <c r="I109" t="s">
        <v>1198</v>
      </c>
      <c r="J109" t="s">
        <v>1206</v>
      </c>
      <c r="K109" t="s">
        <v>1206</v>
      </c>
      <c r="L109" t="s">
        <v>1369</v>
      </c>
      <c r="M109" t="s">
        <v>1369</v>
      </c>
      <c r="N109" t="s">
        <v>1206</v>
      </c>
      <c r="O109" t="s">
        <v>1206</v>
      </c>
      <c r="P109">
        <v>1</v>
      </c>
      <c r="Q109" t="s">
        <v>2379</v>
      </c>
    </row>
    <row r="110" spans="1:17" hidden="1" x14ac:dyDescent="0.25">
      <c r="A110">
        <v>109</v>
      </c>
      <c r="B110" t="s">
        <v>178</v>
      </c>
      <c r="C110" t="s">
        <v>1586</v>
      </c>
      <c r="D110" t="s">
        <v>711</v>
      </c>
      <c r="E110" t="str" cm="1">
        <f t="array" ref="E110">_xll.ciqfunctions.udf.CIQ(B110,"IQ_ISIN")</f>
        <v>I_PAL1801171A1</v>
      </c>
      <c r="F110" t="str">
        <f t="shared" si="1"/>
        <v/>
      </c>
      <c r="G110" t="s">
        <v>1587</v>
      </c>
      <c r="H110" t="s">
        <v>1195</v>
      </c>
      <c r="I110" t="s">
        <v>1195</v>
      </c>
      <c r="J110" t="s">
        <v>1311</v>
      </c>
      <c r="K110" t="s">
        <v>1317</v>
      </c>
      <c r="L110" t="s">
        <v>1317</v>
      </c>
      <c r="M110" t="s">
        <v>1318</v>
      </c>
      <c r="N110" t="s">
        <v>1273</v>
      </c>
      <c r="O110" t="s">
        <v>1276</v>
      </c>
      <c r="P110">
        <v>1</v>
      </c>
      <c r="Q110" t="s">
        <v>2377</v>
      </c>
    </row>
    <row r="111" spans="1:17" hidden="1" x14ac:dyDescent="0.25">
      <c r="A111">
        <v>110</v>
      </c>
      <c r="B111" t="s">
        <v>186</v>
      </c>
      <c r="C111" t="s">
        <v>1588</v>
      </c>
      <c r="D111" t="s">
        <v>712</v>
      </c>
      <c r="E111" t="str" cm="1">
        <f t="array" ref="E111">_xll.ciqfunctions.udf.CIQ(B111,"IQ_ISIN")</f>
        <v>I_BRCEGRACNOR4</v>
      </c>
      <c r="F111" t="str">
        <f t="shared" si="1"/>
        <v/>
      </c>
      <c r="G111" t="s">
        <v>1589</v>
      </c>
      <c r="H111" t="s">
        <v>1198</v>
      </c>
      <c r="I111" t="s">
        <v>1198</v>
      </c>
      <c r="J111" t="s">
        <v>1206</v>
      </c>
      <c r="K111" t="s">
        <v>1206</v>
      </c>
      <c r="L111" t="s">
        <v>1473</v>
      </c>
      <c r="M111" t="s">
        <v>1473</v>
      </c>
      <c r="N111" t="s">
        <v>1206</v>
      </c>
      <c r="O111" t="s">
        <v>1276</v>
      </c>
      <c r="P111">
        <v>1</v>
      </c>
      <c r="Q111" t="s">
        <v>2379</v>
      </c>
    </row>
    <row r="112" spans="1:17" hidden="1" x14ac:dyDescent="0.25">
      <c r="A112">
        <v>111</v>
      </c>
      <c r="B112" t="s">
        <v>125</v>
      </c>
      <c r="C112" t="s">
        <v>1590</v>
      </c>
      <c r="D112" t="s">
        <v>713</v>
      </c>
      <c r="E112" t="str" cm="1">
        <f t="array" ref="E112">_xll.ciqfunctions.udf.CIQ(B112,"IQ_ISIN")</f>
        <v>I_PAL2400671A3</v>
      </c>
      <c r="F112" t="str">
        <f t="shared" si="1"/>
        <v/>
      </c>
      <c r="G112" t="s">
        <v>1591</v>
      </c>
      <c r="H112" t="s">
        <v>1195</v>
      </c>
      <c r="I112" t="s">
        <v>1195</v>
      </c>
      <c r="J112" t="s">
        <v>1208</v>
      </c>
      <c r="K112" t="s">
        <v>1302</v>
      </c>
      <c r="L112" t="s">
        <v>1302</v>
      </c>
      <c r="M112" t="s">
        <v>1303</v>
      </c>
      <c r="N112" t="s">
        <v>1211</v>
      </c>
      <c r="O112" t="s">
        <v>2603</v>
      </c>
      <c r="P112">
        <v>1</v>
      </c>
      <c r="Q112" t="s">
        <v>2377</v>
      </c>
    </row>
    <row r="113" spans="1:17" hidden="1" x14ac:dyDescent="0.25">
      <c r="A113">
        <v>112</v>
      </c>
      <c r="B113" t="s">
        <v>183</v>
      </c>
      <c r="C113" t="s">
        <v>1592</v>
      </c>
      <c r="D113" t="s">
        <v>714</v>
      </c>
      <c r="E113" t="str" cm="1">
        <f t="array" ref="E113">_xll.ciqfunctions.udf.CIQ(B113,"IQ_ISIN")</f>
        <v>I_BMG253431073</v>
      </c>
      <c r="F113" t="str">
        <f t="shared" si="1"/>
        <v/>
      </c>
      <c r="G113" t="s">
        <v>1593</v>
      </c>
      <c r="H113" t="s">
        <v>1198</v>
      </c>
      <c r="I113" t="s">
        <v>1198</v>
      </c>
      <c r="J113" t="s">
        <v>1293</v>
      </c>
      <c r="K113" t="s">
        <v>1293</v>
      </c>
      <c r="L113" t="s">
        <v>1294</v>
      </c>
      <c r="M113" t="s">
        <v>1407</v>
      </c>
      <c r="N113" t="s">
        <v>1283</v>
      </c>
      <c r="O113" t="s">
        <v>1276</v>
      </c>
      <c r="P113">
        <v>1</v>
      </c>
      <c r="Q113" t="s">
        <v>2377</v>
      </c>
    </row>
    <row r="114" spans="1:17" hidden="1" x14ac:dyDescent="0.25">
      <c r="A114">
        <v>113</v>
      </c>
      <c r="B114" t="s">
        <v>84</v>
      </c>
      <c r="C114" t="s">
        <v>1594</v>
      </c>
      <c r="D114" t="s">
        <v>715</v>
      </c>
      <c r="E114" t="str" cm="1">
        <f t="array" ref="E114">_xll.ciqfunctions.udf.CIQ(B114,"IQ_ISIN")</f>
        <v>I_MX01PI000005</v>
      </c>
      <c r="F114" t="str">
        <f t="shared" si="1"/>
        <v/>
      </c>
      <c r="G114" t="s">
        <v>1595</v>
      </c>
      <c r="H114" t="s">
        <v>1193</v>
      </c>
      <c r="I114" t="s">
        <v>1193</v>
      </c>
      <c r="J114" t="s">
        <v>1348</v>
      </c>
      <c r="K114" t="s">
        <v>1438</v>
      </c>
      <c r="L114" t="s">
        <v>1468</v>
      </c>
      <c r="M114" t="s">
        <v>1469</v>
      </c>
      <c r="N114" t="s">
        <v>1282</v>
      </c>
      <c r="O114" t="s">
        <v>2612</v>
      </c>
      <c r="P114">
        <v>1</v>
      </c>
      <c r="Q114" t="s">
        <v>2384</v>
      </c>
    </row>
    <row r="115" spans="1:17" hidden="1" x14ac:dyDescent="0.25">
      <c r="A115">
        <v>114</v>
      </c>
      <c r="B115" t="s">
        <v>132</v>
      </c>
      <c r="C115" t="s">
        <v>1596</v>
      </c>
      <c r="D115" t="s">
        <v>716</v>
      </c>
      <c r="E115" t="str" cm="1">
        <f t="array" ref="E115">_xll.ciqfunctions.udf.CIQ(B115,"IQ_ISIN")</f>
        <v>I_BRCSNAACNOR6</v>
      </c>
      <c r="F115" t="str">
        <f t="shared" si="1"/>
        <v/>
      </c>
      <c r="G115" t="s">
        <v>1597</v>
      </c>
      <c r="H115" t="s">
        <v>1198</v>
      </c>
      <c r="I115" t="s">
        <v>1198</v>
      </c>
      <c r="J115" t="s">
        <v>1298</v>
      </c>
      <c r="K115" t="s">
        <v>1298</v>
      </c>
      <c r="L115" t="s">
        <v>1299</v>
      </c>
      <c r="M115" t="s">
        <v>1300</v>
      </c>
      <c r="N115" t="s">
        <v>1271</v>
      </c>
      <c r="O115" t="s">
        <v>2602</v>
      </c>
      <c r="P115">
        <v>1</v>
      </c>
      <c r="Q115" t="s">
        <v>2379</v>
      </c>
    </row>
    <row r="116" spans="1:17" hidden="1" x14ac:dyDescent="0.25">
      <c r="A116">
        <v>115</v>
      </c>
      <c r="B116" t="s">
        <v>96</v>
      </c>
      <c r="C116" t="s">
        <v>1598</v>
      </c>
      <c r="D116" t="s">
        <v>717</v>
      </c>
      <c r="E116" t="str" cm="1">
        <f t="array" ref="E116">_xll.ciqfunctions.udf.CIQ(B116,"IQ_ISIN")</f>
        <v>I_MX01OR010004</v>
      </c>
      <c r="F116" t="str">
        <f t="shared" si="1"/>
        <v/>
      </c>
      <c r="G116" t="s">
        <v>1599</v>
      </c>
      <c r="H116" t="s">
        <v>1193</v>
      </c>
      <c r="I116" t="s">
        <v>1193</v>
      </c>
      <c r="J116" t="s">
        <v>1298</v>
      </c>
      <c r="K116" t="s">
        <v>1298</v>
      </c>
      <c r="L116" t="s">
        <v>1429</v>
      </c>
      <c r="M116" t="s">
        <v>1525</v>
      </c>
      <c r="N116" t="s">
        <v>1280</v>
      </c>
      <c r="O116" t="s">
        <v>1276</v>
      </c>
      <c r="P116">
        <v>1</v>
      </c>
      <c r="Q116" t="s">
        <v>2384</v>
      </c>
    </row>
    <row r="117" spans="1:17" hidden="1" x14ac:dyDescent="0.25">
      <c r="A117">
        <v>116</v>
      </c>
      <c r="B117" t="s">
        <v>135</v>
      </c>
      <c r="C117" t="s">
        <v>1600</v>
      </c>
      <c r="D117" t="s">
        <v>718</v>
      </c>
      <c r="E117" t="str" cm="1">
        <f t="array" ref="E117">_xll.ciqfunctions.udf.CIQ(B117,"IQ_ISIN")</f>
        <v>I_BRPSSAACNOR7</v>
      </c>
      <c r="F117" t="str">
        <f t="shared" si="1"/>
        <v/>
      </c>
      <c r="G117" t="s">
        <v>1601</v>
      </c>
      <c r="H117" t="s">
        <v>1198</v>
      </c>
      <c r="I117" t="s">
        <v>1198</v>
      </c>
      <c r="J117" t="s">
        <v>1208</v>
      </c>
      <c r="K117" t="s">
        <v>1383</v>
      </c>
      <c r="L117" t="s">
        <v>1383</v>
      </c>
      <c r="M117" t="s">
        <v>1384</v>
      </c>
      <c r="N117" t="s">
        <v>1208</v>
      </c>
      <c r="O117" t="s">
        <v>2603</v>
      </c>
      <c r="P117">
        <v>1</v>
      </c>
      <c r="Q117" t="s">
        <v>2379</v>
      </c>
    </row>
    <row r="118" spans="1:17" hidden="1" x14ac:dyDescent="0.25">
      <c r="A118">
        <v>117</v>
      </c>
      <c r="B118" t="s">
        <v>63</v>
      </c>
      <c r="C118" t="s">
        <v>1602</v>
      </c>
      <c r="D118" t="s">
        <v>719</v>
      </c>
      <c r="E118" t="str" cm="1">
        <f t="array" ref="E118">_xll.ciqfunctions.udf.CIQ(B118,"IQ_ISIN")</f>
        <v>I_COT13PA00086</v>
      </c>
      <c r="F118" t="str">
        <f t="shared" si="1"/>
        <v/>
      </c>
      <c r="G118" t="s">
        <v>1603</v>
      </c>
      <c r="H118" t="s">
        <v>1196</v>
      </c>
      <c r="I118" t="s">
        <v>1196</v>
      </c>
      <c r="J118" t="s">
        <v>1208</v>
      </c>
      <c r="K118" t="s">
        <v>1337</v>
      </c>
      <c r="L118" t="s">
        <v>1604</v>
      </c>
      <c r="M118" t="s">
        <v>1605</v>
      </c>
      <c r="N118" t="s">
        <v>1208</v>
      </c>
      <c r="O118" t="s">
        <v>1276</v>
      </c>
      <c r="P118">
        <v>1</v>
      </c>
      <c r="Q118" t="s">
        <v>2383</v>
      </c>
    </row>
    <row r="119" spans="1:17" hidden="1" x14ac:dyDescent="0.25">
      <c r="A119">
        <v>118</v>
      </c>
      <c r="B119" t="s">
        <v>81</v>
      </c>
      <c r="C119" t="s">
        <v>1606</v>
      </c>
      <c r="D119" t="s">
        <v>720</v>
      </c>
      <c r="E119" t="str" cm="1">
        <f t="array" ref="E119">_xll.ciqfunctions.udf.CIQ(B119,"IQ_ISIN")</f>
        <v>I_CL0002539816</v>
      </c>
      <c r="F119" t="str">
        <f t="shared" si="1"/>
        <v/>
      </c>
      <c r="G119" t="s">
        <v>1607</v>
      </c>
      <c r="H119" t="s">
        <v>1197</v>
      </c>
      <c r="I119" t="s">
        <v>1197</v>
      </c>
      <c r="J119" t="s">
        <v>1210</v>
      </c>
      <c r="K119" t="s">
        <v>1210</v>
      </c>
      <c r="L119" t="s">
        <v>1608</v>
      </c>
      <c r="M119" t="s">
        <v>1609</v>
      </c>
      <c r="N119" t="s">
        <v>1286</v>
      </c>
      <c r="O119" t="s">
        <v>1210</v>
      </c>
      <c r="P119">
        <v>1</v>
      </c>
      <c r="Q119" t="s">
        <v>2382</v>
      </c>
    </row>
    <row r="120" spans="1:17" hidden="1" x14ac:dyDescent="0.25">
      <c r="A120">
        <v>119</v>
      </c>
      <c r="B120" t="s">
        <v>51</v>
      </c>
      <c r="C120" t="s">
        <v>1610</v>
      </c>
      <c r="D120" t="s">
        <v>721</v>
      </c>
      <c r="E120" t="str" cm="1">
        <f t="array" ref="E120">_xll.ciqfunctions.udf.CIQ(B120,"IQ_ISIN")</f>
        <v>I_CLP3710M1090</v>
      </c>
      <c r="F120" t="str">
        <f t="shared" si="1"/>
        <v/>
      </c>
      <c r="G120" t="s">
        <v>1611</v>
      </c>
      <c r="H120" t="s">
        <v>1197</v>
      </c>
      <c r="I120" t="s">
        <v>1197</v>
      </c>
      <c r="J120" t="s">
        <v>1206</v>
      </c>
      <c r="K120" t="s">
        <v>1206</v>
      </c>
      <c r="L120" t="s">
        <v>1455</v>
      </c>
      <c r="M120" t="s">
        <v>1612</v>
      </c>
      <c r="N120" t="s">
        <v>1206</v>
      </c>
      <c r="O120" t="s">
        <v>1206</v>
      </c>
      <c r="P120">
        <v>1</v>
      </c>
      <c r="Q120" t="s">
        <v>2382</v>
      </c>
    </row>
    <row r="121" spans="1:17" hidden="1" x14ac:dyDescent="0.25">
      <c r="A121">
        <v>120</v>
      </c>
      <c r="B121" t="s">
        <v>140</v>
      </c>
      <c r="C121" t="s">
        <v>1613</v>
      </c>
      <c r="D121" t="s">
        <v>722</v>
      </c>
      <c r="E121" t="str" cm="1">
        <f t="array" ref="E121">_xll.ciqfunctions.udf.CIQ(B121,"IQ_ISIN")</f>
        <v>I_BRALPAACNPR7</v>
      </c>
      <c r="F121" t="str">
        <f t="shared" si="1"/>
        <v/>
      </c>
      <c r="G121" t="s">
        <v>1614</v>
      </c>
      <c r="H121" t="s">
        <v>1198</v>
      </c>
      <c r="I121" t="s">
        <v>1198</v>
      </c>
      <c r="J121" t="s">
        <v>1321</v>
      </c>
      <c r="K121" t="s">
        <v>1615</v>
      </c>
      <c r="L121" t="s">
        <v>1616</v>
      </c>
      <c r="M121" t="s">
        <v>1617</v>
      </c>
      <c r="N121" t="s">
        <v>1275</v>
      </c>
      <c r="O121" t="s">
        <v>1275</v>
      </c>
      <c r="P121">
        <v>1</v>
      </c>
      <c r="Q121" t="s">
        <v>2379</v>
      </c>
    </row>
    <row r="122" spans="1:17" hidden="1" x14ac:dyDescent="0.25">
      <c r="A122">
        <v>121</v>
      </c>
      <c r="B122" t="s">
        <v>99</v>
      </c>
      <c r="C122" t="s">
        <v>1618</v>
      </c>
      <c r="D122" t="s">
        <v>723</v>
      </c>
      <c r="E122" t="str" cm="1">
        <f t="array" ref="E122">_xll.ciqfunctions.udf.CIQ(B122,"IQ_ISIN")</f>
        <v>I_CLP3615W1037</v>
      </c>
      <c r="F122" t="str">
        <f t="shared" si="1"/>
        <v/>
      </c>
      <c r="G122" t="s">
        <v>1619</v>
      </c>
      <c r="H122" t="s">
        <v>1197</v>
      </c>
      <c r="I122" t="s">
        <v>1197</v>
      </c>
      <c r="J122" t="s">
        <v>1206</v>
      </c>
      <c r="K122" t="s">
        <v>1206</v>
      </c>
      <c r="L122" t="s">
        <v>1455</v>
      </c>
      <c r="M122" t="s">
        <v>1612</v>
      </c>
      <c r="N122" t="s">
        <v>1206</v>
      </c>
      <c r="O122" t="s">
        <v>1206</v>
      </c>
      <c r="P122">
        <v>1</v>
      </c>
      <c r="Q122" t="s">
        <v>2382</v>
      </c>
    </row>
    <row r="123" spans="1:17" hidden="1" x14ac:dyDescent="0.25">
      <c r="A123">
        <v>122</v>
      </c>
      <c r="B123" t="s">
        <v>41</v>
      </c>
      <c r="C123" t="s">
        <v>1620</v>
      </c>
      <c r="D123" t="s">
        <v>724</v>
      </c>
      <c r="E123" t="str" cm="1">
        <f t="array" ref="E123">_xll.ciqfunctions.udf.CIQ(B123,"IQ_ISIN")</f>
        <v>I_MXP000511016</v>
      </c>
      <c r="F123" t="str">
        <f t="shared" si="1"/>
        <v/>
      </c>
      <c r="G123" t="s">
        <v>1621</v>
      </c>
      <c r="H123" t="s">
        <v>1193</v>
      </c>
      <c r="I123" t="s">
        <v>1193</v>
      </c>
      <c r="J123" t="s">
        <v>1348</v>
      </c>
      <c r="K123" t="s">
        <v>1349</v>
      </c>
      <c r="L123" t="s">
        <v>1494</v>
      </c>
      <c r="M123" t="s">
        <v>1494</v>
      </c>
      <c r="N123" t="s">
        <v>1280</v>
      </c>
      <c r="O123" t="s">
        <v>1206</v>
      </c>
      <c r="P123">
        <v>1</v>
      </c>
      <c r="Q123" t="s">
        <v>2384</v>
      </c>
    </row>
    <row r="124" spans="1:17" hidden="1" x14ac:dyDescent="0.25">
      <c r="A124">
        <v>123</v>
      </c>
      <c r="B124" t="s">
        <v>103</v>
      </c>
      <c r="C124" t="s">
        <v>1622</v>
      </c>
      <c r="D124" t="s">
        <v>725</v>
      </c>
      <c r="E124" t="str" cm="1">
        <f t="array" ref="E124">_xll.ciqfunctions.udf.CIQ(B124,"IQ_ISIN")</f>
        <v>I_CLP249051044</v>
      </c>
      <c r="F124" t="str">
        <f t="shared" si="1"/>
        <v/>
      </c>
      <c r="G124" t="s">
        <v>1623</v>
      </c>
      <c r="H124" t="s">
        <v>1197</v>
      </c>
      <c r="I124" t="s">
        <v>1197</v>
      </c>
      <c r="J124" t="s">
        <v>1311</v>
      </c>
      <c r="K124" t="s">
        <v>1312</v>
      </c>
      <c r="L124" t="s">
        <v>1313</v>
      </c>
      <c r="M124" t="s">
        <v>1314</v>
      </c>
      <c r="N124" t="s">
        <v>1213</v>
      </c>
      <c r="O124" t="s">
        <v>2605</v>
      </c>
      <c r="P124">
        <v>1</v>
      </c>
      <c r="Q124" t="s">
        <v>2382</v>
      </c>
    </row>
    <row r="125" spans="1:17" hidden="1" x14ac:dyDescent="0.25">
      <c r="A125">
        <v>124</v>
      </c>
      <c r="B125" t="s">
        <v>138</v>
      </c>
      <c r="C125" t="s">
        <v>1624</v>
      </c>
      <c r="D125" t="s">
        <v>726</v>
      </c>
      <c r="E125" t="str" cm="1">
        <f t="array" ref="E125">_xll.ciqfunctions.udf.CIQ(B125,"IQ_ISIN")</f>
        <v>I_BRTRPLACNPR1</v>
      </c>
      <c r="F125" t="str">
        <f t="shared" si="1"/>
        <v/>
      </c>
      <c r="G125" t="s">
        <v>1625</v>
      </c>
      <c r="H125" t="s">
        <v>1198</v>
      </c>
      <c r="I125" t="s">
        <v>1198</v>
      </c>
      <c r="J125" t="s">
        <v>1206</v>
      </c>
      <c r="K125" t="s">
        <v>1206</v>
      </c>
      <c r="L125" t="s">
        <v>1369</v>
      </c>
      <c r="M125" t="s">
        <v>1369</v>
      </c>
      <c r="N125" t="s">
        <v>1206</v>
      </c>
      <c r="O125" t="s">
        <v>1206</v>
      </c>
      <c r="P125">
        <v>1</v>
      </c>
      <c r="Q125" t="s">
        <v>2379</v>
      </c>
    </row>
    <row r="126" spans="1:17" hidden="1" x14ac:dyDescent="0.25">
      <c r="A126">
        <v>125</v>
      </c>
      <c r="B126" t="s">
        <v>105</v>
      </c>
      <c r="C126" t="s">
        <v>1626</v>
      </c>
      <c r="D126" t="s">
        <v>727</v>
      </c>
      <c r="E126" t="str" cm="1">
        <f t="array" ref="E126">_xll.ciqfunctions.udf.CIQ(B126,"IQ_ISIN")</f>
        <v>I_COT04PA00028</v>
      </c>
      <c r="F126" t="str">
        <f t="shared" si="1"/>
        <v/>
      </c>
      <c r="G126" t="s">
        <v>1627</v>
      </c>
      <c r="H126" t="s">
        <v>1196</v>
      </c>
      <c r="I126" t="s">
        <v>1196</v>
      </c>
      <c r="J126" t="s">
        <v>1311</v>
      </c>
      <c r="K126" t="s">
        <v>1312</v>
      </c>
      <c r="L126" t="s">
        <v>1379</v>
      </c>
      <c r="M126" t="s">
        <v>1380</v>
      </c>
      <c r="N126" t="s">
        <v>1273</v>
      </c>
      <c r="O126" t="s">
        <v>2605</v>
      </c>
      <c r="P126">
        <v>1</v>
      </c>
      <c r="Q126" t="s">
        <v>2383</v>
      </c>
    </row>
    <row r="127" spans="1:17" hidden="1" x14ac:dyDescent="0.25">
      <c r="A127">
        <v>126</v>
      </c>
      <c r="B127" t="s">
        <v>127</v>
      </c>
      <c r="C127" t="s">
        <v>2399</v>
      </c>
      <c r="D127" t="s">
        <v>728</v>
      </c>
      <c r="E127" t="str" cm="1">
        <f t="array" ref="E127">_xll.ciqfunctions.udf.CIQ(B127,"IQ_ISIN")</f>
        <v>I_BRMULTACNOR5</v>
      </c>
      <c r="F127" t="str">
        <f t="shared" si="1"/>
        <v/>
      </c>
      <c r="G127" t="s">
        <v>1628</v>
      </c>
      <c r="H127" t="s">
        <v>1198</v>
      </c>
      <c r="I127" t="s">
        <v>1198</v>
      </c>
      <c r="J127" t="s">
        <v>1210</v>
      </c>
      <c r="K127" t="s">
        <v>1210</v>
      </c>
      <c r="L127" t="s">
        <v>1608</v>
      </c>
      <c r="M127" t="s">
        <v>1609</v>
      </c>
      <c r="N127" t="s">
        <v>1286</v>
      </c>
      <c r="O127" t="s">
        <v>1210</v>
      </c>
      <c r="P127">
        <v>1</v>
      </c>
      <c r="Q127" t="s">
        <v>2379</v>
      </c>
    </row>
    <row r="128" spans="1:17" hidden="1" x14ac:dyDescent="0.25">
      <c r="A128">
        <v>127</v>
      </c>
      <c r="B128" t="s">
        <v>129</v>
      </c>
      <c r="C128" t="s">
        <v>1629</v>
      </c>
      <c r="D128" t="s">
        <v>729</v>
      </c>
      <c r="E128" t="str" cm="1">
        <f t="array" ref="E128">_xll.ciqfunctions.udf.CIQ(B128,"IQ_ISIN")</f>
        <v>I_BRMDIAACNOR7</v>
      </c>
      <c r="F128" t="str">
        <f t="shared" si="1"/>
        <v/>
      </c>
      <c r="G128" t="s">
        <v>1630</v>
      </c>
      <c r="H128" t="s">
        <v>1198</v>
      </c>
      <c r="I128" t="s">
        <v>1198</v>
      </c>
      <c r="J128" t="s">
        <v>1311</v>
      </c>
      <c r="K128" t="s">
        <v>1312</v>
      </c>
      <c r="L128" t="s">
        <v>1379</v>
      </c>
      <c r="M128" t="s">
        <v>1380</v>
      </c>
      <c r="N128" t="s">
        <v>1278</v>
      </c>
      <c r="O128" t="s">
        <v>2605</v>
      </c>
      <c r="P128">
        <v>1</v>
      </c>
      <c r="Q128" t="s">
        <v>2379</v>
      </c>
    </row>
    <row r="129" spans="1:17" hidden="1" x14ac:dyDescent="0.25">
      <c r="A129">
        <v>128</v>
      </c>
      <c r="B129" t="s">
        <v>118</v>
      </c>
      <c r="C129" t="s">
        <v>1631</v>
      </c>
      <c r="D129" t="s">
        <v>730</v>
      </c>
      <c r="E129" t="str" cm="1">
        <f t="array" ref="E129">_xll.ciqfunctions.udf.CIQ(B129,"IQ_ISIN")</f>
        <v>I_MX01ME090003</v>
      </c>
      <c r="F129" t="str">
        <f t="shared" si="1"/>
        <v/>
      </c>
      <c r="G129" t="s">
        <v>1632</v>
      </c>
      <c r="H129" t="s">
        <v>1193</v>
      </c>
      <c r="I129" t="s">
        <v>1193</v>
      </c>
      <c r="J129" t="s">
        <v>1306</v>
      </c>
      <c r="K129" t="s">
        <v>1549</v>
      </c>
      <c r="L129" t="s">
        <v>1550</v>
      </c>
      <c r="M129" t="s">
        <v>1551</v>
      </c>
      <c r="N129" t="s">
        <v>1272</v>
      </c>
      <c r="O129" t="s">
        <v>2604</v>
      </c>
      <c r="P129">
        <v>1</v>
      </c>
      <c r="Q129" t="s">
        <v>2384</v>
      </c>
    </row>
    <row r="130" spans="1:17" hidden="1" x14ac:dyDescent="0.25">
      <c r="A130">
        <v>129</v>
      </c>
      <c r="B130" t="s">
        <v>580</v>
      </c>
      <c r="C130" t="s">
        <v>2400</v>
      </c>
      <c r="D130" t="s">
        <v>731</v>
      </c>
      <c r="E130" t="str" cm="1">
        <f t="array" ref="E130">_xll.ciqfunctions.udf.CIQ(B130,"IQ_ISIN")</f>
        <v>I_US3999091008</v>
      </c>
      <c r="F130" t="str">
        <f t="shared" si="1"/>
        <v/>
      </c>
      <c r="G130" t="s">
        <v>1633</v>
      </c>
      <c r="H130" t="s">
        <v>1194</v>
      </c>
      <c r="I130" t="s">
        <v>1194</v>
      </c>
      <c r="J130" t="s">
        <v>1208</v>
      </c>
      <c r="K130" t="s">
        <v>1302</v>
      </c>
      <c r="L130" t="s">
        <v>1302</v>
      </c>
      <c r="M130" t="s">
        <v>1303</v>
      </c>
      <c r="N130" t="s">
        <v>1211</v>
      </c>
      <c r="O130" t="s">
        <v>2603</v>
      </c>
      <c r="P130">
        <v>1</v>
      </c>
      <c r="Q130" t="s">
        <v>2377</v>
      </c>
    </row>
    <row r="131" spans="1:17" hidden="1" x14ac:dyDescent="0.25">
      <c r="A131">
        <v>130</v>
      </c>
      <c r="B131" t="s">
        <v>130</v>
      </c>
      <c r="C131" t="s">
        <v>1216</v>
      </c>
      <c r="D131" t="s">
        <v>732</v>
      </c>
      <c r="E131" t="str" cm="1">
        <f t="array" ref="E131">_xll.ciqfunctions.udf.CIQ(B131,"IQ_ISIN")</f>
        <v>I_CLP7980K1070</v>
      </c>
      <c r="F131" t="str">
        <f t="shared" ref="F131:F194" si="2">IF(E131&lt;&gt;"I_"&amp;D131,"Distinto","")</f>
        <v/>
      </c>
      <c r="G131" t="s">
        <v>1634</v>
      </c>
      <c r="H131" t="s">
        <v>1197</v>
      </c>
      <c r="I131" t="s">
        <v>1197</v>
      </c>
      <c r="J131" t="s">
        <v>1348</v>
      </c>
      <c r="K131" t="s">
        <v>1349</v>
      </c>
      <c r="L131" t="s">
        <v>1494</v>
      </c>
      <c r="M131" t="s">
        <v>1494</v>
      </c>
      <c r="N131" t="s">
        <v>1212</v>
      </c>
      <c r="O131" t="s">
        <v>1276</v>
      </c>
      <c r="P131">
        <v>1</v>
      </c>
      <c r="Q131" t="s">
        <v>2382</v>
      </c>
    </row>
    <row r="132" spans="1:17" hidden="1" x14ac:dyDescent="0.25">
      <c r="A132">
        <v>131</v>
      </c>
      <c r="B132" t="s">
        <v>62</v>
      </c>
      <c r="C132" t="s">
        <v>1635</v>
      </c>
      <c r="D132" t="s">
        <v>733</v>
      </c>
      <c r="E132" t="str" cm="1">
        <f t="array" ref="E132">_xll.ciqfunctions.udf.CIQ(B132,"IQ_ISIN")</f>
        <v>I_BRCOGNACNOR2</v>
      </c>
      <c r="F132" t="str">
        <f t="shared" si="2"/>
        <v/>
      </c>
      <c r="G132" t="s">
        <v>1636</v>
      </c>
      <c r="H132" t="s">
        <v>1198</v>
      </c>
      <c r="I132" t="s">
        <v>1198</v>
      </c>
      <c r="J132" t="s">
        <v>1321</v>
      </c>
      <c r="K132" t="s">
        <v>1637</v>
      </c>
      <c r="L132" t="s">
        <v>1638</v>
      </c>
      <c r="M132" t="s">
        <v>1639</v>
      </c>
      <c r="N132" t="s">
        <v>1287</v>
      </c>
      <c r="O132" t="s">
        <v>1276</v>
      </c>
      <c r="P132">
        <v>1</v>
      </c>
      <c r="Q132" t="s">
        <v>2379</v>
      </c>
    </row>
    <row r="133" spans="1:17" hidden="1" x14ac:dyDescent="0.25">
      <c r="A133">
        <v>132</v>
      </c>
      <c r="B133" t="s">
        <v>158</v>
      </c>
      <c r="C133" t="s">
        <v>1640</v>
      </c>
      <c r="D133" t="s">
        <v>734</v>
      </c>
      <c r="E133" t="str" cm="1">
        <f t="array" ref="E133">_xll.ciqfunctions.udf.CIQ(B133,"IQ_ISIN")</f>
        <v>I_PAP310761054</v>
      </c>
      <c r="F133" t="str">
        <f t="shared" si="2"/>
        <v/>
      </c>
      <c r="G133" t="s">
        <v>1641</v>
      </c>
      <c r="H133" t="s">
        <v>1199</v>
      </c>
      <c r="I133" t="s">
        <v>1199</v>
      </c>
      <c r="J133" t="s">
        <v>1348</v>
      </c>
      <c r="K133" t="s">
        <v>1438</v>
      </c>
      <c r="L133" t="s">
        <v>1642</v>
      </c>
      <c r="M133" t="s">
        <v>1642</v>
      </c>
      <c r="N133" t="s">
        <v>1288</v>
      </c>
      <c r="O133" t="s">
        <v>1642</v>
      </c>
      <c r="P133">
        <v>1</v>
      </c>
      <c r="Q133" t="s">
        <v>2377</v>
      </c>
    </row>
    <row r="134" spans="1:17" hidden="1" x14ac:dyDescent="0.25">
      <c r="A134">
        <v>133</v>
      </c>
      <c r="B134" t="s">
        <v>579</v>
      </c>
      <c r="C134" t="s">
        <v>1643</v>
      </c>
      <c r="D134" t="s">
        <v>735</v>
      </c>
      <c r="E134" t="str" cm="1">
        <f t="array" ref="E134">_xll.ciqfunctions.udf.CIQ(B134,"IQ_ISIN")</f>
        <v>I_US05961W1053</v>
      </c>
      <c r="F134" t="str">
        <f t="shared" si="2"/>
        <v/>
      </c>
      <c r="G134" t="s">
        <v>1644</v>
      </c>
      <c r="H134" t="s">
        <v>1194</v>
      </c>
      <c r="I134" t="s">
        <v>1194</v>
      </c>
      <c r="J134" t="s">
        <v>1208</v>
      </c>
      <c r="K134" t="s">
        <v>1302</v>
      </c>
      <c r="L134" t="s">
        <v>1302</v>
      </c>
      <c r="M134" t="s">
        <v>1303</v>
      </c>
      <c r="N134" t="s">
        <v>1208</v>
      </c>
      <c r="O134" t="s">
        <v>2603</v>
      </c>
      <c r="P134">
        <v>1</v>
      </c>
      <c r="Q134" t="s">
        <v>2377</v>
      </c>
    </row>
    <row r="135" spans="1:17" hidden="1" x14ac:dyDescent="0.25">
      <c r="A135">
        <v>134</v>
      </c>
      <c r="B135" t="s">
        <v>8</v>
      </c>
      <c r="C135" t="s">
        <v>1645</v>
      </c>
      <c r="D135" t="s">
        <v>736</v>
      </c>
      <c r="E135" t="str" cm="1">
        <f t="array" ref="E135">_xll.ciqfunctions.udf.CIQ(B135,"IQ_ISIN")</f>
        <v>I_BRCIELACNOR3</v>
      </c>
      <c r="F135" t="str">
        <f t="shared" si="2"/>
        <v/>
      </c>
      <c r="G135" t="s">
        <v>1646</v>
      </c>
      <c r="H135" t="s">
        <v>1198</v>
      </c>
      <c r="I135" t="s">
        <v>1198</v>
      </c>
      <c r="J135" t="s">
        <v>1373</v>
      </c>
      <c r="K135" t="s">
        <v>1374</v>
      </c>
      <c r="L135" t="s">
        <v>1375</v>
      </c>
      <c r="M135" t="s">
        <v>1376</v>
      </c>
      <c r="N135" t="s">
        <v>1277</v>
      </c>
      <c r="O135" t="s">
        <v>2608</v>
      </c>
      <c r="P135">
        <v>1</v>
      </c>
      <c r="Q135" t="s">
        <v>2379</v>
      </c>
    </row>
    <row r="136" spans="1:17" hidden="1" x14ac:dyDescent="0.25">
      <c r="A136">
        <v>135</v>
      </c>
      <c r="B136" t="s">
        <v>155</v>
      </c>
      <c r="C136" t="s">
        <v>1647</v>
      </c>
      <c r="D136" t="s">
        <v>737</v>
      </c>
      <c r="E136" t="str" cm="1">
        <f t="array" ref="E136">_xll.ciqfunctions.udf.CIQ(B136,"IQ_ISIN")</f>
        <v>I_BRENEVACNOR8</v>
      </c>
      <c r="F136" t="str">
        <f t="shared" si="2"/>
        <v/>
      </c>
      <c r="G136" t="s">
        <v>1648</v>
      </c>
      <c r="H136" t="s">
        <v>1198</v>
      </c>
      <c r="I136" t="s">
        <v>1198</v>
      </c>
      <c r="J136" t="s">
        <v>1206</v>
      </c>
      <c r="K136" t="s">
        <v>1206</v>
      </c>
      <c r="L136" t="s">
        <v>1455</v>
      </c>
      <c r="M136" t="s">
        <v>1612</v>
      </c>
      <c r="N136" t="s">
        <v>1206</v>
      </c>
      <c r="O136" t="s">
        <v>1206</v>
      </c>
      <c r="P136">
        <v>1</v>
      </c>
      <c r="Q136" t="s">
        <v>2379</v>
      </c>
    </row>
    <row r="137" spans="1:17" hidden="1" x14ac:dyDescent="0.25">
      <c r="A137">
        <v>136</v>
      </c>
      <c r="B137" t="s">
        <v>150</v>
      </c>
      <c r="C137" t="s">
        <v>2415</v>
      </c>
      <c r="D137" t="s">
        <v>738</v>
      </c>
      <c r="E137" t="str" cm="1">
        <f t="array" ref="E137">_xll.ciqfunctions.udf.CIQ(B137,"IQ_ISIN")</f>
        <v>I_CLP969051075</v>
      </c>
      <c r="F137" t="str">
        <f t="shared" si="2"/>
        <v/>
      </c>
      <c r="G137" t="s">
        <v>1649</v>
      </c>
      <c r="H137" t="s">
        <v>1197</v>
      </c>
      <c r="I137" t="s">
        <v>1197</v>
      </c>
      <c r="J137" t="s">
        <v>1206</v>
      </c>
      <c r="K137" t="s">
        <v>1206</v>
      </c>
      <c r="L137" t="s">
        <v>1455</v>
      </c>
      <c r="M137" t="s">
        <v>1612</v>
      </c>
      <c r="N137" t="s">
        <v>1276</v>
      </c>
      <c r="O137" t="s">
        <v>1276</v>
      </c>
      <c r="P137">
        <v>1</v>
      </c>
      <c r="Q137" t="s">
        <v>2382</v>
      </c>
    </row>
    <row r="138" spans="1:17" hidden="1" x14ac:dyDescent="0.25">
      <c r="A138">
        <v>137</v>
      </c>
      <c r="B138" t="s">
        <v>159</v>
      </c>
      <c r="C138" t="s">
        <v>1650</v>
      </c>
      <c r="D138" t="s">
        <v>739</v>
      </c>
      <c r="E138" t="str" cm="1">
        <f t="array" ref="E138">_xll.ciqfunctions.udf.CIQ(B138,"IQ_ISIN")</f>
        <v>I_BRTOTSACNOR8</v>
      </c>
      <c r="F138" t="str">
        <f t="shared" si="2"/>
        <v/>
      </c>
      <c r="G138" t="s">
        <v>1651</v>
      </c>
      <c r="H138" t="s">
        <v>1198</v>
      </c>
      <c r="I138" t="s">
        <v>1198</v>
      </c>
      <c r="J138" t="s">
        <v>1373</v>
      </c>
      <c r="K138" t="s">
        <v>1374</v>
      </c>
      <c r="L138" t="s">
        <v>1499</v>
      </c>
      <c r="M138" t="s">
        <v>1652</v>
      </c>
      <c r="N138" t="s">
        <v>1277</v>
      </c>
      <c r="O138" t="s">
        <v>2606</v>
      </c>
      <c r="P138">
        <v>1</v>
      </c>
      <c r="Q138" t="s">
        <v>2379</v>
      </c>
    </row>
    <row r="139" spans="1:17" hidden="1" x14ac:dyDescent="0.25">
      <c r="A139">
        <v>138</v>
      </c>
      <c r="B139" t="s">
        <v>305</v>
      </c>
      <c r="C139" t="s">
        <v>1653</v>
      </c>
      <c r="D139" t="s">
        <v>740</v>
      </c>
      <c r="E139" t="str" cm="1">
        <f t="array" ref="E139">_xll.ciqfunctions.udf.CIQ(B139,"IQ_ISIN")</f>
        <v>I_BRBRAPACNOR5</v>
      </c>
      <c r="F139" t="str">
        <f t="shared" si="2"/>
        <v/>
      </c>
      <c r="G139" t="s">
        <v>1654</v>
      </c>
      <c r="H139" t="s">
        <v>1198</v>
      </c>
      <c r="I139" t="s">
        <v>1198</v>
      </c>
      <c r="J139" t="s">
        <v>1298</v>
      </c>
      <c r="K139" t="s">
        <v>1298</v>
      </c>
      <c r="L139" t="s">
        <v>1299</v>
      </c>
      <c r="M139" t="s">
        <v>1300</v>
      </c>
      <c r="N139" t="s">
        <v>1271</v>
      </c>
      <c r="O139" t="s">
        <v>2602</v>
      </c>
      <c r="P139">
        <v>1</v>
      </c>
      <c r="Q139" t="s">
        <v>2379</v>
      </c>
    </row>
    <row r="140" spans="1:17" hidden="1" x14ac:dyDescent="0.25">
      <c r="A140">
        <v>139</v>
      </c>
      <c r="B140" t="s">
        <v>82</v>
      </c>
      <c r="C140" t="s">
        <v>1655</v>
      </c>
      <c r="D140" t="s">
        <v>741</v>
      </c>
      <c r="E140" t="str" cm="1">
        <f t="array" ref="E140">_xll.ciqfunctions.udf.CIQ(B140,"IQ_ISIN")</f>
        <v>I_COT09PA00035</v>
      </c>
      <c r="F140" t="str">
        <f t="shared" si="2"/>
        <v/>
      </c>
      <c r="G140" t="s">
        <v>1656</v>
      </c>
      <c r="H140" t="s">
        <v>1196</v>
      </c>
      <c r="I140" t="s">
        <v>1196</v>
      </c>
      <c r="J140" t="s">
        <v>1298</v>
      </c>
      <c r="K140" t="s">
        <v>1298</v>
      </c>
      <c r="L140" t="s">
        <v>1522</v>
      </c>
      <c r="M140" t="s">
        <v>1522</v>
      </c>
      <c r="N140" t="s">
        <v>1284</v>
      </c>
      <c r="O140" t="s">
        <v>1276</v>
      </c>
      <c r="P140">
        <v>1</v>
      </c>
      <c r="Q140" t="s">
        <v>2383</v>
      </c>
    </row>
    <row r="141" spans="1:17" hidden="1" x14ac:dyDescent="0.25">
      <c r="A141">
        <v>140</v>
      </c>
      <c r="B141" t="s">
        <v>404</v>
      </c>
      <c r="C141" t="s">
        <v>1657</v>
      </c>
      <c r="D141" t="s">
        <v>742</v>
      </c>
      <c r="E141" t="str" cm="1">
        <f t="array" ref="E141">_xll.ciqfunctions.udf.CIQ(B141,"IQ_ISIN")</f>
        <v>I_BRELPLACNOR9</v>
      </c>
      <c r="F141" t="str">
        <f t="shared" si="2"/>
        <v/>
      </c>
      <c r="G141" t="s">
        <v>1658</v>
      </c>
      <c r="H141" t="s">
        <v>1198</v>
      </c>
      <c r="I141" t="s">
        <v>1198</v>
      </c>
      <c r="J141" t="s">
        <v>1206</v>
      </c>
      <c r="K141" t="s">
        <v>1206</v>
      </c>
      <c r="L141" t="s">
        <v>1369</v>
      </c>
      <c r="M141" t="s">
        <v>1369</v>
      </c>
      <c r="N141" t="s">
        <v>1206</v>
      </c>
      <c r="O141" t="s">
        <v>1276</v>
      </c>
      <c r="P141">
        <v>1</v>
      </c>
      <c r="Q141" t="s">
        <v>2379</v>
      </c>
    </row>
    <row r="142" spans="1:17" hidden="1" x14ac:dyDescent="0.25">
      <c r="A142">
        <v>141</v>
      </c>
      <c r="B142" t="s">
        <v>163</v>
      </c>
      <c r="C142" t="s">
        <v>1659</v>
      </c>
      <c r="D142" t="s">
        <v>743</v>
      </c>
      <c r="E142" t="str" cm="1">
        <f t="array" ref="E142">_xll.ciqfunctions.udf.CIQ(B142,"IQ_ISIN")</f>
        <v>I_BRYDUQACNOR3</v>
      </c>
      <c r="F142" t="str">
        <f t="shared" si="2"/>
        <v/>
      </c>
      <c r="G142" t="s">
        <v>1660</v>
      </c>
      <c r="H142" t="s">
        <v>1198</v>
      </c>
      <c r="I142" t="s">
        <v>1198</v>
      </c>
      <c r="J142" t="s">
        <v>1321</v>
      </c>
      <c r="K142" t="s">
        <v>1637</v>
      </c>
      <c r="L142" t="s">
        <v>1638</v>
      </c>
      <c r="M142" t="s">
        <v>1639</v>
      </c>
      <c r="N142" t="s">
        <v>1287</v>
      </c>
      <c r="O142" t="s">
        <v>1276</v>
      </c>
      <c r="P142">
        <v>1</v>
      </c>
      <c r="Q142" t="s">
        <v>2379</v>
      </c>
    </row>
    <row r="143" spans="1:17" hidden="1" x14ac:dyDescent="0.25">
      <c r="A143">
        <v>142</v>
      </c>
      <c r="B143" t="s">
        <v>134</v>
      </c>
      <c r="C143" t="s">
        <v>1661</v>
      </c>
      <c r="D143" t="s">
        <v>744</v>
      </c>
      <c r="E143" t="str" cm="1">
        <f t="array" ref="E143">_xll.ciqfunctions.udf.CIQ(B143,"IQ_ISIN")</f>
        <v>I_COJ12PA00048</v>
      </c>
      <c r="F143" t="str">
        <f t="shared" si="2"/>
        <v/>
      </c>
      <c r="G143" t="s">
        <v>1662</v>
      </c>
      <c r="H143" t="s">
        <v>1196</v>
      </c>
      <c r="I143" t="s">
        <v>1196</v>
      </c>
      <c r="J143" t="s">
        <v>1208</v>
      </c>
      <c r="K143" t="s">
        <v>1337</v>
      </c>
      <c r="L143" t="s">
        <v>1604</v>
      </c>
      <c r="M143" t="s">
        <v>1605</v>
      </c>
      <c r="N143" t="s">
        <v>1208</v>
      </c>
      <c r="O143" t="s">
        <v>1276</v>
      </c>
      <c r="P143">
        <v>1</v>
      </c>
      <c r="Q143" t="s">
        <v>2383</v>
      </c>
    </row>
    <row r="144" spans="1:17" hidden="1" x14ac:dyDescent="0.25">
      <c r="A144">
        <v>143</v>
      </c>
      <c r="B144" t="s">
        <v>141</v>
      </c>
      <c r="C144" t="s">
        <v>1663</v>
      </c>
      <c r="D144" t="s">
        <v>745</v>
      </c>
      <c r="E144" t="str" cm="1">
        <f t="array" ref="E144">_xll.ciqfunctions.udf.CIQ(B144,"IQ_ISIN")</f>
        <v>I_US2044481040</v>
      </c>
      <c r="F144" t="str">
        <f t="shared" si="2"/>
        <v/>
      </c>
      <c r="G144" t="s">
        <v>1664</v>
      </c>
      <c r="H144" t="s">
        <v>1195</v>
      </c>
      <c r="I144" t="s">
        <v>1195</v>
      </c>
      <c r="J144" t="s">
        <v>1298</v>
      </c>
      <c r="K144" t="s">
        <v>1298</v>
      </c>
      <c r="L144" t="s">
        <v>1299</v>
      </c>
      <c r="M144" t="s">
        <v>1665</v>
      </c>
      <c r="N144" t="s">
        <v>1271</v>
      </c>
      <c r="O144" t="s">
        <v>1276</v>
      </c>
      <c r="P144">
        <v>1</v>
      </c>
      <c r="Q144" t="s">
        <v>2377</v>
      </c>
    </row>
    <row r="145" spans="1:17" hidden="1" x14ac:dyDescent="0.25">
      <c r="A145">
        <v>144</v>
      </c>
      <c r="B145" t="s">
        <v>393</v>
      </c>
      <c r="C145" t="s">
        <v>1217</v>
      </c>
      <c r="D145" t="s">
        <v>746</v>
      </c>
      <c r="E145" t="str" cm="1">
        <f t="array" ref="E145">_xll.ciqfunctions.udf.CIQ(B145,"IQ_ISIN")</f>
        <v>I_BRBPANACNPR1</v>
      </c>
      <c r="F145" t="str">
        <f t="shared" si="2"/>
        <v/>
      </c>
      <c r="G145" t="s">
        <v>1666</v>
      </c>
      <c r="H145" t="s">
        <v>1198</v>
      </c>
      <c r="I145" t="s">
        <v>1198</v>
      </c>
      <c r="J145" t="s">
        <v>1208</v>
      </c>
      <c r="K145" t="s">
        <v>1302</v>
      </c>
      <c r="L145" t="s">
        <v>1302</v>
      </c>
      <c r="M145" t="s">
        <v>1303</v>
      </c>
      <c r="N145" t="s">
        <v>1211</v>
      </c>
      <c r="O145" t="s">
        <v>1276</v>
      </c>
      <c r="P145">
        <v>1</v>
      </c>
      <c r="Q145" t="s">
        <v>2379</v>
      </c>
    </row>
    <row r="146" spans="1:17" hidden="1" x14ac:dyDescent="0.25">
      <c r="A146">
        <v>145</v>
      </c>
      <c r="B146" t="s">
        <v>169</v>
      </c>
      <c r="C146" t="s">
        <v>1667</v>
      </c>
      <c r="D146" t="s">
        <v>747</v>
      </c>
      <c r="E146" t="str" cm="1">
        <f t="array" ref="E146">_xll.ciqfunctions.udf.CIQ(B146,"IQ_ISIN")</f>
        <v>I_BRENBRACNOR2</v>
      </c>
      <c r="F146" t="str">
        <f t="shared" si="2"/>
        <v/>
      </c>
      <c r="G146" t="s">
        <v>1668</v>
      </c>
      <c r="H146" t="s">
        <v>1198</v>
      </c>
      <c r="I146" t="s">
        <v>1198</v>
      </c>
      <c r="J146" t="s">
        <v>1206</v>
      </c>
      <c r="K146" t="s">
        <v>1206</v>
      </c>
      <c r="L146" t="s">
        <v>1369</v>
      </c>
      <c r="M146" t="s">
        <v>1369</v>
      </c>
      <c r="N146" t="s">
        <v>1206</v>
      </c>
      <c r="O146" t="s">
        <v>1206</v>
      </c>
      <c r="P146">
        <v>1</v>
      </c>
      <c r="Q146" t="s">
        <v>2379</v>
      </c>
    </row>
    <row r="147" spans="1:17" hidden="1" x14ac:dyDescent="0.25">
      <c r="A147">
        <v>146</v>
      </c>
      <c r="B147" t="s">
        <v>168</v>
      </c>
      <c r="C147" t="s">
        <v>1669</v>
      </c>
      <c r="D147" t="s">
        <v>748</v>
      </c>
      <c r="E147" t="str" cm="1">
        <f t="array" ref="E147">_xll.ciqfunctions.udf.CIQ(B147,"IQ_ISIN")</f>
        <v>I_BRIRBRACNOR4</v>
      </c>
      <c r="F147" t="str">
        <f t="shared" si="2"/>
        <v/>
      </c>
      <c r="G147" t="s">
        <v>1670</v>
      </c>
      <c r="H147" t="s">
        <v>1198</v>
      </c>
      <c r="I147" t="s">
        <v>1198</v>
      </c>
      <c r="J147" t="s">
        <v>1208</v>
      </c>
      <c r="K147" t="s">
        <v>1383</v>
      </c>
      <c r="L147" t="s">
        <v>1383</v>
      </c>
      <c r="M147" t="s">
        <v>1671</v>
      </c>
      <c r="N147" t="s">
        <v>1208</v>
      </c>
      <c r="O147" t="s">
        <v>2603</v>
      </c>
      <c r="P147">
        <v>1</v>
      </c>
      <c r="Q147" t="s">
        <v>2379</v>
      </c>
    </row>
    <row r="148" spans="1:17" hidden="1" x14ac:dyDescent="0.25">
      <c r="A148">
        <v>147</v>
      </c>
      <c r="B148" t="s">
        <v>157</v>
      </c>
      <c r="C148" t="s">
        <v>1672</v>
      </c>
      <c r="D148" t="s">
        <v>749</v>
      </c>
      <c r="E148" t="str" cm="1">
        <f t="array" ref="E148">_xll.ciqfunctions.udf.CIQ(B148,"IQ_ISIN")</f>
        <v>I_MX01SI080038</v>
      </c>
      <c r="F148" t="str">
        <f t="shared" si="2"/>
        <v/>
      </c>
      <c r="G148" t="s">
        <v>1673</v>
      </c>
      <c r="H148" t="s">
        <v>1193</v>
      </c>
      <c r="I148" t="s">
        <v>1193</v>
      </c>
      <c r="J148" t="s">
        <v>1306</v>
      </c>
      <c r="K148" t="s">
        <v>1307</v>
      </c>
      <c r="L148" t="s">
        <v>1359</v>
      </c>
      <c r="M148" t="s">
        <v>1360</v>
      </c>
      <c r="N148" t="s">
        <v>1272</v>
      </c>
      <c r="O148" t="s">
        <v>2604</v>
      </c>
      <c r="P148">
        <v>1</v>
      </c>
      <c r="Q148" t="s">
        <v>2384</v>
      </c>
    </row>
    <row r="149" spans="1:17" hidden="1" x14ac:dyDescent="0.25">
      <c r="A149">
        <v>148</v>
      </c>
      <c r="B149" t="s">
        <v>131</v>
      </c>
      <c r="C149" t="s">
        <v>1674</v>
      </c>
      <c r="D149" t="s">
        <v>750</v>
      </c>
      <c r="E149" t="str" cm="1">
        <f t="array" ref="E149">_xll.ciqfunctions.udf.CIQ(B149,"IQ_ISIN")</f>
        <v>I_CLP3697S1034</v>
      </c>
      <c r="F149" t="str">
        <f t="shared" si="2"/>
        <v/>
      </c>
      <c r="G149" t="s">
        <v>1675</v>
      </c>
      <c r="H149" t="s">
        <v>1197</v>
      </c>
      <c r="I149" t="s">
        <v>1197</v>
      </c>
      <c r="J149" t="s">
        <v>1311</v>
      </c>
      <c r="K149" t="s">
        <v>1312</v>
      </c>
      <c r="L149" t="s">
        <v>1313</v>
      </c>
      <c r="M149" t="s">
        <v>1333</v>
      </c>
      <c r="N149" t="s">
        <v>1213</v>
      </c>
      <c r="O149" t="s">
        <v>2605</v>
      </c>
      <c r="P149">
        <v>1</v>
      </c>
      <c r="Q149" t="s">
        <v>2382</v>
      </c>
    </row>
    <row r="150" spans="1:17" hidden="1" x14ac:dyDescent="0.25">
      <c r="A150">
        <v>149</v>
      </c>
      <c r="B150" t="s">
        <v>162</v>
      </c>
      <c r="C150" t="s">
        <v>2416</v>
      </c>
      <c r="D150" t="s">
        <v>751</v>
      </c>
      <c r="E150" t="str" cm="1">
        <f t="array" ref="E150">_xll.ciqfunctions.udf.CIQ(B150,"IQ_ISIN")</f>
        <v>I_COI04PA00021</v>
      </c>
      <c r="F150" t="str">
        <f t="shared" si="2"/>
        <v/>
      </c>
      <c r="G150" t="s">
        <v>1676</v>
      </c>
      <c r="H150" t="s">
        <v>1196</v>
      </c>
      <c r="I150" t="s">
        <v>1196</v>
      </c>
      <c r="J150" t="s">
        <v>1206</v>
      </c>
      <c r="K150" t="s">
        <v>1206</v>
      </c>
      <c r="L150" t="s">
        <v>1473</v>
      </c>
      <c r="M150" t="s">
        <v>1473</v>
      </c>
      <c r="N150" t="s">
        <v>1276</v>
      </c>
      <c r="O150" t="s">
        <v>1276</v>
      </c>
      <c r="P150">
        <v>1</v>
      </c>
      <c r="Q150" t="s">
        <v>2383</v>
      </c>
    </row>
    <row r="151" spans="1:17" hidden="1" x14ac:dyDescent="0.25">
      <c r="A151">
        <v>150</v>
      </c>
      <c r="B151" t="s">
        <v>153</v>
      </c>
      <c r="C151" t="s">
        <v>1677</v>
      </c>
      <c r="D151" t="s">
        <v>752</v>
      </c>
      <c r="E151" t="str" cm="1">
        <f t="array" ref="E151">_xll.ciqfunctions.udf.CIQ(B151,"IQ_ISIN")</f>
        <v>I_CLP371151059</v>
      </c>
      <c r="F151" t="str">
        <f t="shared" si="2"/>
        <v/>
      </c>
      <c r="G151" t="s">
        <v>1678</v>
      </c>
      <c r="H151" t="s">
        <v>1197</v>
      </c>
      <c r="I151" t="s">
        <v>1197</v>
      </c>
      <c r="J151" t="s">
        <v>1306</v>
      </c>
      <c r="K151" t="s">
        <v>1307</v>
      </c>
      <c r="L151" t="s">
        <v>1308</v>
      </c>
      <c r="M151" t="s">
        <v>1308</v>
      </c>
      <c r="N151" t="s">
        <v>1272</v>
      </c>
      <c r="O151" t="s">
        <v>2604</v>
      </c>
      <c r="P151">
        <v>1</v>
      </c>
      <c r="Q151" t="s">
        <v>2382</v>
      </c>
    </row>
    <row r="152" spans="1:17" hidden="1" x14ac:dyDescent="0.25">
      <c r="A152">
        <v>151</v>
      </c>
      <c r="B152" t="s">
        <v>121</v>
      </c>
      <c r="C152" t="s">
        <v>1679</v>
      </c>
      <c r="D152" t="s">
        <v>753</v>
      </c>
      <c r="E152" t="str" cm="1">
        <f t="array" ref="E152">_xll.ciqfunctions.udf.CIQ(B152,"IQ_ISIN")</f>
        <v>I_CL0000000035</v>
      </c>
      <c r="F152" t="str">
        <f t="shared" si="2"/>
        <v/>
      </c>
      <c r="G152" t="s">
        <v>1680</v>
      </c>
      <c r="H152" t="s">
        <v>1197</v>
      </c>
      <c r="I152" t="s">
        <v>1197</v>
      </c>
      <c r="J152" t="s">
        <v>1206</v>
      </c>
      <c r="K152" t="s">
        <v>1206</v>
      </c>
      <c r="L152" t="s">
        <v>1443</v>
      </c>
      <c r="M152" t="s">
        <v>1443</v>
      </c>
      <c r="N152" t="s">
        <v>1206</v>
      </c>
      <c r="O152" t="s">
        <v>1276</v>
      </c>
      <c r="P152">
        <v>1</v>
      </c>
      <c r="Q152" t="s">
        <v>2382</v>
      </c>
    </row>
    <row r="153" spans="1:17" hidden="1" x14ac:dyDescent="0.25">
      <c r="A153">
        <v>152</v>
      </c>
      <c r="B153" t="s">
        <v>148</v>
      </c>
      <c r="C153" t="s">
        <v>1681</v>
      </c>
      <c r="D153" t="s">
        <v>754</v>
      </c>
      <c r="E153" t="str" cm="1">
        <f t="array" ref="E153">_xll.ciqfunctions.udf.CIQ(B153,"IQ_ISIN")</f>
        <v>I_MX01OM000018</v>
      </c>
      <c r="F153" t="str">
        <f t="shared" si="2"/>
        <v/>
      </c>
      <c r="G153" t="s">
        <v>1682</v>
      </c>
      <c r="H153" t="s">
        <v>1193</v>
      </c>
      <c r="I153" t="s">
        <v>1193</v>
      </c>
      <c r="J153" t="s">
        <v>1348</v>
      </c>
      <c r="K153" t="s">
        <v>1438</v>
      </c>
      <c r="L153" t="s">
        <v>1468</v>
      </c>
      <c r="M153" t="s">
        <v>1536</v>
      </c>
      <c r="N153" t="s">
        <v>1281</v>
      </c>
      <c r="O153" t="s">
        <v>2612</v>
      </c>
      <c r="P153">
        <v>1</v>
      </c>
      <c r="Q153" t="s">
        <v>2384</v>
      </c>
    </row>
    <row r="154" spans="1:17" hidden="1" x14ac:dyDescent="0.25">
      <c r="A154">
        <v>153</v>
      </c>
      <c r="B154" t="s">
        <v>175</v>
      </c>
      <c r="C154" t="s">
        <v>1683</v>
      </c>
      <c r="D154" t="s">
        <v>755</v>
      </c>
      <c r="E154" t="str" cm="1">
        <f t="array" ref="E154">_xll.ciqfunctions.udf.CIQ(B154,"IQ_ISIN")</f>
        <v>I_PEP214001005</v>
      </c>
      <c r="F154" t="str">
        <f t="shared" si="2"/>
        <v/>
      </c>
      <c r="G154" t="s">
        <v>1684</v>
      </c>
      <c r="H154" t="s">
        <v>1195</v>
      </c>
      <c r="I154" t="s">
        <v>1195</v>
      </c>
      <c r="J154" t="s">
        <v>1311</v>
      </c>
      <c r="K154" t="s">
        <v>1312</v>
      </c>
      <c r="L154" t="s">
        <v>1379</v>
      </c>
      <c r="M154" t="s">
        <v>1380</v>
      </c>
      <c r="N154" t="s">
        <v>1278</v>
      </c>
      <c r="O154" t="s">
        <v>2605</v>
      </c>
      <c r="P154">
        <v>1</v>
      </c>
      <c r="Q154" t="s">
        <v>2385</v>
      </c>
    </row>
    <row r="155" spans="1:17" hidden="1" x14ac:dyDescent="0.25">
      <c r="A155">
        <v>154</v>
      </c>
      <c r="B155" t="s">
        <v>214</v>
      </c>
      <c r="C155" t="s">
        <v>1218</v>
      </c>
      <c r="D155" t="s">
        <v>756</v>
      </c>
      <c r="E155" t="str" cm="1">
        <f t="array" ref="E155">_xll.ciqfunctions.udf.CIQ(B155,"IQ_ISIN")</f>
        <v>I_BRCEEBACNOR3</v>
      </c>
      <c r="F155" t="str">
        <f t="shared" si="2"/>
        <v/>
      </c>
      <c r="G155" t="s">
        <v>1685</v>
      </c>
      <c r="H155" t="s">
        <v>1198</v>
      </c>
      <c r="I155" t="s">
        <v>1198</v>
      </c>
      <c r="J155" t="s">
        <v>1206</v>
      </c>
      <c r="K155" t="s">
        <v>1206</v>
      </c>
      <c r="L155" t="s">
        <v>1369</v>
      </c>
      <c r="M155" t="s">
        <v>1369</v>
      </c>
      <c r="N155" t="s">
        <v>1276</v>
      </c>
      <c r="O155" t="s">
        <v>1276</v>
      </c>
      <c r="P155">
        <v>1</v>
      </c>
      <c r="Q155" t="s">
        <v>2379</v>
      </c>
    </row>
    <row r="156" spans="1:17" hidden="1" x14ac:dyDescent="0.25">
      <c r="A156">
        <v>155</v>
      </c>
      <c r="B156" t="s">
        <v>142</v>
      </c>
      <c r="C156" t="s">
        <v>1686</v>
      </c>
      <c r="D156" t="s">
        <v>757</v>
      </c>
      <c r="E156" t="str" cm="1">
        <f t="array" ref="E156">_xll.ciqfunctions.udf.CIQ(B156,"IQ_ISIN")</f>
        <v>I_MXP314311103</v>
      </c>
      <c r="F156" t="str">
        <f t="shared" si="2"/>
        <v/>
      </c>
      <c r="G156" t="s">
        <v>1687</v>
      </c>
      <c r="H156" t="s">
        <v>1193</v>
      </c>
      <c r="I156" t="s">
        <v>1193</v>
      </c>
      <c r="J156" t="s">
        <v>1298</v>
      </c>
      <c r="K156" t="s">
        <v>1298</v>
      </c>
      <c r="L156" t="s">
        <v>1522</v>
      </c>
      <c r="M156" t="s">
        <v>1522</v>
      </c>
      <c r="N156" t="s">
        <v>1284</v>
      </c>
      <c r="O156" t="s">
        <v>1522</v>
      </c>
      <c r="P156">
        <v>1</v>
      </c>
      <c r="Q156" t="s">
        <v>2384</v>
      </c>
    </row>
    <row r="157" spans="1:17" hidden="1" x14ac:dyDescent="0.25">
      <c r="A157">
        <v>156</v>
      </c>
      <c r="B157" t="s">
        <v>164</v>
      </c>
      <c r="C157" t="s">
        <v>2401</v>
      </c>
      <c r="D157" t="s">
        <v>758</v>
      </c>
      <c r="E157" t="str" cm="1">
        <f t="array" ref="E157">_xll.ciqfunctions.udf.CIQ(B157,"IQ_ISIN")</f>
        <v>I_BRTAEECDAM10</v>
      </c>
      <c r="F157" t="str">
        <f t="shared" si="2"/>
        <v/>
      </c>
      <c r="G157" t="s">
        <v>1688</v>
      </c>
      <c r="H157" t="s">
        <v>1198</v>
      </c>
      <c r="I157" t="s">
        <v>1198</v>
      </c>
      <c r="J157" t="s">
        <v>1206</v>
      </c>
      <c r="K157" t="s">
        <v>1206</v>
      </c>
      <c r="L157" t="s">
        <v>1369</v>
      </c>
      <c r="M157" t="s">
        <v>1369</v>
      </c>
      <c r="N157" t="s">
        <v>1206</v>
      </c>
      <c r="O157" t="s">
        <v>1206</v>
      </c>
      <c r="P157">
        <v>1</v>
      </c>
      <c r="Q157" t="s">
        <v>2379</v>
      </c>
    </row>
    <row r="158" spans="1:17" hidden="1" x14ac:dyDescent="0.25">
      <c r="A158">
        <v>157</v>
      </c>
      <c r="B158" t="s">
        <v>160</v>
      </c>
      <c r="C158" t="s">
        <v>2417</v>
      </c>
      <c r="D158" t="s">
        <v>759</v>
      </c>
      <c r="E158" t="str" cm="1">
        <f t="array" ref="E158">_xll.ciqfunctions.udf.CIQ(B158,"IQ_ISIN")</f>
        <v>I_PEP705001209</v>
      </c>
      <c r="F158" t="str">
        <f t="shared" si="2"/>
        <v/>
      </c>
      <c r="G158" t="s">
        <v>1689</v>
      </c>
      <c r="H158" t="s">
        <v>1195</v>
      </c>
      <c r="I158" t="s">
        <v>1195</v>
      </c>
      <c r="J158" t="s">
        <v>1306</v>
      </c>
      <c r="K158" t="s">
        <v>1307</v>
      </c>
      <c r="L158" t="s">
        <v>1359</v>
      </c>
      <c r="M158" t="s">
        <v>1360</v>
      </c>
      <c r="N158" t="s">
        <v>1276</v>
      </c>
      <c r="O158" t="s">
        <v>1276</v>
      </c>
      <c r="P158">
        <v>1</v>
      </c>
      <c r="Q158" t="s">
        <v>2385</v>
      </c>
    </row>
    <row r="159" spans="1:17" hidden="1" x14ac:dyDescent="0.25">
      <c r="A159">
        <v>158</v>
      </c>
      <c r="B159" t="s">
        <v>182</v>
      </c>
      <c r="C159" t="s">
        <v>1690</v>
      </c>
      <c r="D159" t="s">
        <v>760</v>
      </c>
      <c r="E159" t="str" cm="1">
        <f t="array" ref="E159">_xll.ciqfunctions.udf.CIQ(B159,"IQ_ISIN")</f>
        <v>I_BRCESPACNPB4</v>
      </c>
      <c r="F159" t="str">
        <f t="shared" si="2"/>
        <v/>
      </c>
      <c r="G159" t="s">
        <v>1691</v>
      </c>
      <c r="H159" t="s">
        <v>1198</v>
      </c>
      <c r="I159" t="s">
        <v>1198</v>
      </c>
      <c r="J159" t="s">
        <v>1206</v>
      </c>
      <c r="K159" t="s">
        <v>1206</v>
      </c>
      <c r="L159" t="s">
        <v>1455</v>
      </c>
      <c r="M159" t="s">
        <v>1456</v>
      </c>
      <c r="N159" t="s">
        <v>1206</v>
      </c>
      <c r="O159" t="s">
        <v>1276</v>
      </c>
      <c r="P159">
        <v>1</v>
      </c>
      <c r="Q159" t="s">
        <v>2379</v>
      </c>
    </row>
    <row r="160" spans="1:17" hidden="1" x14ac:dyDescent="0.25">
      <c r="A160">
        <v>159</v>
      </c>
      <c r="B160" t="s">
        <v>154</v>
      </c>
      <c r="C160" t="s">
        <v>1692</v>
      </c>
      <c r="D160" t="s">
        <v>761</v>
      </c>
      <c r="E160" t="str" cm="1">
        <f t="array" ref="E160">_xll.ciqfunctions.udf.CIQ(B160,"IQ_ISIN")</f>
        <v>I_BRBRMLACNOR9</v>
      </c>
      <c r="F160" t="str">
        <f t="shared" si="2"/>
        <v/>
      </c>
      <c r="G160" t="s">
        <v>1693</v>
      </c>
      <c r="H160" t="s">
        <v>1198</v>
      </c>
      <c r="I160" t="s">
        <v>1198</v>
      </c>
      <c r="J160" t="s">
        <v>1210</v>
      </c>
      <c r="K160" t="s">
        <v>1210</v>
      </c>
      <c r="L160" t="s">
        <v>1608</v>
      </c>
      <c r="M160" t="s">
        <v>1609</v>
      </c>
      <c r="N160" t="s">
        <v>1286</v>
      </c>
      <c r="O160" t="s">
        <v>1210</v>
      </c>
      <c r="P160">
        <v>1</v>
      </c>
      <c r="Q160" t="s">
        <v>2379</v>
      </c>
    </row>
    <row r="161" spans="1:17" hidden="1" x14ac:dyDescent="0.25">
      <c r="A161">
        <v>160</v>
      </c>
      <c r="B161" t="s">
        <v>184</v>
      </c>
      <c r="C161" t="s">
        <v>1694</v>
      </c>
      <c r="D161" t="s">
        <v>762</v>
      </c>
      <c r="E161" t="str" cm="1">
        <f t="array" ref="E161">_xll.ciqfunctions.udf.CIQ(B161,"IQ_ISIN")</f>
        <v>I_BRUSIMACNPA6</v>
      </c>
      <c r="F161" t="str">
        <f t="shared" si="2"/>
        <v/>
      </c>
      <c r="G161" t="s">
        <v>1695</v>
      </c>
      <c r="H161" t="s">
        <v>1198</v>
      </c>
      <c r="I161" t="s">
        <v>1198</v>
      </c>
      <c r="J161" t="s">
        <v>1298</v>
      </c>
      <c r="K161" t="s">
        <v>1298</v>
      </c>
      <c r="L161" t="s">
        <v>1299</v>
      </c>
      <c r="M161" t="s">
        <v>1300</v>
      </c>
      <c r="N161" t="s">
        <v>1271</v>
      </c>
      <c r="O161" t="s">
        <v>2602</v>
      </c>
      <c r="P161">
        <v>1</v>
      </c>
      <c r="Q161" t="s">
        <v>2379</v>
      </c>
    </row>
    <row r="162" spans="1:17" hidden="1" x14ac:dyDescent="0.25">
      <c r="A162">
        <v>161</v>
      </c>
      <c r="B162" t="s">
        <v>145</v>
      </c>
      <c r="C162" t="s">
        <v>1696</v>
      </c>
      <c r="D162" t="s">
        <v>763</v>
      </c>
      <c r="E162" t="str" cm="1">
        <f t="array" ref="E162">_xll.ciqfunctions.udf.CIQ(B162,"IQ_ISIN")</f>
        <v>I_US4564631087</v>
      </c>
      <c r="F162" t="str">
        <f t="shared" si="2"/>
        <v/>
      </c>
      <c r="G162" t="s">
        <v>1697</v>
      </c>
      <c r="H162" t="s">
        <v>1193</v>
      </c>
      <c r="I162" t="s">
        <v>1193</v>
      </c>
      <c r="J162" t="s">
        <v>1311</v>
      </c>
      <c r="K162" t="s">
        <v>1312</v>
      </c>
      <c r="L162" t="s">
        <v>1379</v>
      </c>
      <c r="M162" t="s">
        <v>1380</v>
      </c>
      <c r="N162" t="s">
        <v>1278</v>
      </c>
      <c r="O162" t="s">
        <v>2609</v>
      </c>
      <c r="P162">
        <v>1</v>
      </c>
      <c r="Q162" t="s">
        <v>2377</v>
      </c>
    </row>
    <row r="163" spans="1:17" hidden="1" x14ac:dyDescent="0.25">
      <c r="A163">
        <v>162</v>
      </c>
      <c r="B163" t="s">
        <v>187</v>
      </c>
      <c r="C163" t="s">
        <v>1698</v>
      </c>
      <c r="D163" t="s">
        <v>764</v>
      </c>
      <c r="E163" t="str" cm="1">
        <f t="array" ref="E163">_xll.ciqfunctions.udf.CIQ(B163,"IQ_ISIN")</f>
        <v>I_BRDTEXACNOR3</v>
      </c>
      <c r="F163" t="str">
        <f t="shared" si="2"/>
        <v/>
      </c>
      <c r="G163" t="s">
        <v>1699</v>
      </c>
      <c r="H163" t="s">
        <v>1198</v>
      </c>
      <c r="I163" t="s">
        <v>1198</v>
      </c>
      <c r="J163" t="s">
        <v>1298</v>
      </c>
      <c r="K163" t="s">
        <v>1298</v>
      </c>
      <c r="L163" t="s">
        <v>1391</v>
      </c>
      <c r="M163" t="s">
        <v>1700</v>
      </c>
      <c r="N163" t="s">
        <v>1284</v>
      </c>
      <c r="O163" t="s">
        <v>1522</v>
      </c>
      <c r="P163">
        <v>1</v>
      </c>
      <c r="Q163" t="s">
        <v>2379</v>
      </c>
    </row>
    <row r="164" spans="1:17" hidden="1" x14ac:dyDescent="0.25">
      <c r="A164">
        <v>163</v>
      </c>
      <c r="B164" t="s">
        <v>191</v>
      </c>
      <c r="C164" t="s">
        <v>1701</v>
      </c>
      <c r="D164" t="s">
        <v>765</v>
      </c>
      <c r="E164" t="str" cm="1">
        <f t="array" ref="E164">_xll.ciqfunctions.udf.CIQ(B164,"IQ_ISIN")</f>
        <v>I_BRSAPRCDAM13</v>
      </c>
      <c r="F164" t="str">
        <f t="shared" si="2"/>
        <v/>
      </c>
      <c r="G164" t="s">
        <v>1702</v>
      </c>
      <c r="H164" t="s">
        <v>1198</v>
      </c>
      <c r="I164" t="s">
        <v>1198</v>
      </c>
      <c r="J164" t="s">
        <v>1206</v>
      </c>
      <c r="K164" t="s">
        <v>1206</v>
      </c>
      <c r="L164" t="s">
        <v>1443</v>
      </c>
      <c r="M164" t="s">
        <v>1443</v>
      </c>
      <c r="N164" t="s">
        <v>1206</v>
      </c>
      <c r="O164" t="s">
        <v>1206</v>
      </c>
      <c r="P164">
        <v>1</v>
      </c>
      <c r="Q164" t="s">
        <v>2379</v>
      </c>
    </row>
    <row r="165" spans="1:17" hidden="1" x14ac:dyDescent="0.25">
      <c r="A165">
        <v>164</v>
      </c>
      <c r="B165" t="s">
        <v>166</v>
      </c>
      <c r="C165" t="s">
        <v>1703</v>
      </c>
      <c r="D165" t="s">
        <v>766</v>
      </c>
      <c r="E165" t="str" cm="1">
        <f t="array" ref="E165">_xll.ciqfunctions.udf.CIQ(B165,"IQ_ISIN")</f>
        <v>I_BRAZULACNPR4</v>
      </c>
      <c r="F165" t="str">
        <f t="shared" si="2"/>
        <v/>
      </c>
      <c r="G165" t="s">
        <v>1704</v>
      </c>
      <c r="H165" t="s">
        <v>1198</v>
      </c>
      <c r="I165" t="s">
        <v>1198</v>
      </c>
      <c r="J165" t="s">
        <v>1348</v>
      </c>
      <c r="K165" t="s">
        <v>1438</v>
      </c>
      <c r="L165" t="s">
        <v>1642</v>
      </c>
      <c r="M165" t="s">
        <v>1642</v>
      </c>
      <c r="N165" t="s">
        <v>1288</v>
      </c>
      <c r="O165" t="s">
        <v>1642</v>
      </c>
      <c r="P165">
        <v>1</v>
      </c>
      <c r="Q165" t="s">
        <v>2379</v>
      </c>
    </row>
    <row r="166" spans="1:17" x14ac:dyDescent="0.25">
      <c r="A166">
        <v>165</v>
      </c>
      <c r="B166" t="s">
        <v>180</v>
      </c>
      <c r="C166" t="s">
        <v>1219</v>
      </c>
      <c r="D166" t="s">
        <v>767</v>
      </c>
      <c r="E166" t="str" cm="1">
        <f t="array" ref="E166">_xll.ciqfunctions.udf.CIQ(B166,"IQ_ISIN")</f>
        <v>(Invalid Identifier)</v>
      </c>
      <c r="F166" t="str">
        <f t="shared" si="2"/>
        <v>Distinto</v>
      </c>
      <c r="G166" t="s">
        <v>1705</v>
      </c>
      <c r="H166" t="s">
        <v>1198</v>
      </c>
      <c r="I166" t="s">
        <v>1198</v>
      </c>
      <c r="J166" t="s">
        <v>1206</v>
      </c>
      <c r="K166" t="s">
        <v>1206</v>
      </c>
      <c r="L166" t="s">
        <v>1455</v>
      </c>
      <c r="M166" t="s">
        <v>1456</v>
      </c>
      <c r="N166" t="s">
        <v>1276</v>
      </c>
      <c r="O166" t="s">
        <v>1276</v>
      </c>
      <c r="P166">
        <v>1</v>
      </c>
      <c r="Q166" t="s">
        <v>2379</v>
      </c>
    </row>
    <row r="167" spans="1:17" hidden="1" x14ac:dyDescent="0.25">
      <c r="A167">
        <v>166</v>
      </c>
      <c r="B167" t="s">
        <v>194</v>
      </c>
      <c r="C167" t="s">
        <v>1706</v>
      </c>
      <c r="D167" t="s">
        <v>768</v>
      </c>
      <c r="E167" t="str" cm="1">
        <f t="array" ref="E167">_xll.ciqfunctions.udf.CIQ(B167,"IQ_ISIN")</f>
        <v>I_BREZTCACNOR0</v>
      </c>
      <c r="F167" t="str">
        <f t="shared" si="2"/>
        <v/>
      </c>
      <c r="G167" t="s">
        <v>1707</v>
      </c>
      <c r="H167" t="s">
        <v>1198</v>
      </c>
      <c r="I167" t="s">
        <v>1198</v>
      </c>
      <c r="J167" t="s">
        <v>1321</v>
      </c>
      <c r="K167" t="s">
        <v>1615</v>
      </c>
      <c r="L167" t="s">
        <v>1708</v>
      </c>
      <c r="M167" t="s">
        <v>1709</v>
      </c>
      <c r="N167" t="s">
        <v>1210</v>
      </c>
      <c r="O167" t="s">
        <v>1210</v>
      </c>
      <c r="P167">
        <v>1</v>
      </c>
      <c r="Q167" t="s">
        <v>2379</v>
      </c>
    </row>
    <row r="168" spans="1:17" hidden="1" x14ac:dyDescent="0.25">
      <c r="A168">
        <v>167</v>
      </c>
      <c r="B168" t="s">
        <v>196</v>
      </c>
      <c r="C168" t="s">
        <v>1710</v>
      </c>
      <c r="D168" t="s">
        <v>769</v>
      </c>
      <c r="E168" t="str" cm="1">
        <f t="array" ref="E168">_xll.ciqfunctions.udf.CIQ(B168,"IQ_ISIN")</f>
        <v>I_BRRLOGACNOR4</v>
      </c>
      <c r="F168" t="str">
        <f t="shared" si="2"/>
        <v/>
      </c>
      <c r="G168" t="s">
        <v>1711</v>
      </c>
      <c r="H168" t="s">
        <v>1198</v>
      </c>
      <c r="I168" t="s">
        <v>1198</v>
      </c>
      <c r="J168" t="s">
        <v>1348</v>
      </c>
      <c r="K168" t="s">
        <v>1438</v>
      </c>
      <c r="L168" t="s">
        <v>1439</v>
      </c>
      <c r="M168" t="s">
        <v>1440</v>
      </c>
      <c r="N168" t="s">
        <v>1281</v>
      </c>
      <c r="O168" t="s">
        <v>1276</v>
      </c>
      <c r="P168">
        <v>1</v>
      </c>
      <c r="Q168" t="s">
        <v>2379</v>
      </c>
    </row>
    <row r="169" spans="1:17" hidden="1" x14ac:dyDescent="0.25">
      <c r="A169">
        <v>168</v>
      </c>
      <c r="B169" t="s">
        <v>199</v>
      </c>
      <c r="C169" t="s">
        <v>1712</v>
      </c>
      <c r="D169" t="s">
        <v>770</v>
      </c>
      <c r="E169" t="str" cm="1">
        <f t="array" ref="E169">_xll.ciqfunctions.udf.CIQ(B169,"IQ_ISIN")</f>
        <v>I_BRBIDICDAXX3</v>
      </c>
      <c r="F169" t="str">
        <f t="shared" si="2"/>
        <v/>
      </c>
      <c r="G169" t="s">
        <v>1713</v>
      </c>
      <c r="H169" t="s">
        <v>1198</v>
      </c>
      <c r="I169" t="s">
        <v>1198</v>
      </c>
      <c r="J169" t="s">
        <v>1208</v>
      </c>
      <c r="K169" t="s">
        <v>1302</v>
      </c>
      <c r="L169" t="s">
        <v>1302</v>
      </c>
      <c r="M169" t="s">
        <v>1303</v>
      </c>
      <c r="N169" t="s">
        <v>1211</v>
      </c>
      <c r="O169" t="s">
        <v>1276</v>
      </c>
      <c r="P169">
        <v>1</v>
      </c>
      <c r="Q169" t="s">
        <v>2379</v>
      </c>
    </row>
    <row r="170" spans="1:17" hidden="1" x14ac:dyDescent="0.25">
      <c r="A170">
        <v>169</v>
      </c>
      <c r="B170" t="s">
        <v>202</v>
      </c>
      <c r="C170" t="s">
        <v>1714</v>
      </c>
      <c r="D170" t="s">
        <v>771</v>
      </c>
      <c r="E170" t="str" cm="1">
        <f t="array" ref="E170">_xll.ciqfunctions.udf.CIQ(B170,"IQ_ISIN")</f>
        <v>I_BRMRFGACNOR0</v>
      </c>
      <c r="F170" t="str">
        <f t="shared" si="2"/>
        <v/>
      </c>
      <c r="G170" t="s">
        <v>1715</v>
      </c>
      <c r="H170" t="s">
        <v>1198</v>
      </c>
      <c r="I170" t="s">
        <v>1198</v>
      </c>
      <c r="J170" t="s">
        <v>1311</v>
      </c>
      <c r="K170" t="s">
        <v>1312</v>
      </c>
      <c r="L170" t="s">
        <v>1379</v>
      </c>
      <c r="M170" t="s">
        <v>1380</v>
      </c>
      <c r="N170" t="s">
        <v>1278</v>
      </c>
      <c r="O170" t="s">
        <v>2609</v>
      </c>
      <c r="P170">
        <v>1</v>
      </c>
      <c r="Q170" t="s">
        <v>2379</v>
      </c>
    </row>
    <row r="171" spans="1:17" hidden="1" x14ac:dyDescent="0.25">
      <c r="A171">
        <v>170</v>
      </c>
      <c r="B171" t="s">
        <v>204</v>
      </c>
      <c r="C171" t="s">
        <v>1716</v>
      </c>
      <c r="D171" t="s">
        <v>772</v>
      </c>
      <c r="E171" t="str" cm="1">
        <f t="array" ref="E171">_xll.ciqfunctions.udf.CIQ(B171,"IQ_ISIN")</f>
        <v>I_BRLCAMACNOR3</v>
      </c>
      <c r="F171" t="str">
        <f t="shared" si="2"/>
        <v/>
      </c>
      <c r="G171" t="s">
        <v>1717</v>
      </c>
      <c r="H171" t="s">
        <v>1198</v>
      </c>
      <c r="I171" t="s">
        <v>1198</v>
      </c>
      <c r="J171" t="s">
        <v>1348</v>
      </c>
      <c r="K171" t="s">
        <v>1438</v>
      </c>
      <c r="L171" t="s">
        <v>1439</v>
      </c>
      <c r="M171" t="s">
        <v>1461</v>
      </c>
      <c r="N171" t="s">
        <v>1281</v>
      </c>
      <c r="O171" t="s">
        <v>2613</v>
      </c>
      <c r="P171">
        <v>1</v>
      </c>
      <c r="Q171" t="s">
        <v>2379</v>
      </c>
    </row>
    <row r="172" spans="1:17" hidden="1" x14ac:dyDescent="0.25">
      <c r="A172">
        <v>171</v>
      </c>
      <c r="B172" t="s">
        <v>205</v>
      </c>
      <c r="C172" t="s">
        <v>1718</v>
      </c>
      <c r="D172" t="s">
        <v>773</v>
      </c>
      <c r="E172" t="str" cm="1">
        <f t="array" ref="E172">_xll.ciqfunctions.udf.CIQ(B172,"IQ_ISIN")</f>
        <v>I_BRGUARACNOR4</v>
      </c>
      <c r="F172" t="str">
        <f t="shared" si="2"/>
        <v/>
      </c>
      <c r="G172" t="s">
        <v>1719</v>
      </c>
      <c r="H172" t="s">
        <v>1198</v>
      </c>
      <c r="I172" t="s">
        <v>1198</v>
      </c>
      <c r="J172" t="s">
        <v>1321</v>
      </c>
      <c r="K172" t="s">
        <v>1615</v>
      </c>
      <c r="L172" t="s">
        <v>1616</v>
      </c>
      <c r="M172" t="s">
        <v>1720</v>
      </c>
      <c r="N172" t="s">
        <v>1275</v>
      </c>
      <c r="O172" t="s">
        <v>1275</v>
      </c>
      <c r="P172">
        <v>1</v>
      </c>
      <c r="Q172" t="s">
        <v>2379</v>
      </c>
    </row>
    <row r="173" spans="1:17" hidden="1" x14ac:dyDescent="0.25">
      <c r="A173">
        <v>172</v>
      </c>
      <c r="B173" t="s">
        <v>207</v>
      </c>
      <c r="C173" t="s">
        <v>1721</v>
      </c>
      <c r="D173" t="s">
        <v>774</v>
      </c>
      <c r="E173" t="str" cm="1">
        <f t="array" ref="E173">_xll.ciqfunctions.udf.CIQ(B173,"IQ_ISIN")</f>
        <v>I_BRMRVEACNOR2</v>
      </c>
      <c r="F173" t="str">
        <f t="shared" si="2"/>
        <v/>
      </c>
      <c r="G173" t="s">
        <v>1722</v>
      </c>
      <c r="H173" t="s">
        <v>1198</v>
      </c>
      <c r="I173" t="s">
        <v>1198</v>
      </c>
      <c r="J173" t="s">
        <v>1321</v>
      </c>
      <c r="K173" t="s">
        <v>1615</v>
      </c>
      <c r="L173" t="s">
        <v>1708</v>
      </c>
      <c r="M173" t="s">
        <v>1709</v>
      </c>
      <c r="N173" t="s">
        <v>1210</v>
      </c>
      <c r="O173" t="s">
        <v>1276</v>
      </c>
      <c r="P173">
        <v>1</v>
      </c>
      <c r="Q173" t="s">
        <v>2379</v>
      </c>
    </row>
    <row r="174" spans="1:17" hidden="1" x14ac:dyDescent="0.25">
      <c r="A174">
        <v>173</v>
      </c>
      <c r="B174" t="s">
        <v>208</v>
      </c>
      <c r="C174" t="s">
        <v>1723</v>
      </c>
      <c r="D174" t="s">
        <v>775</v>
      </c>
      <c r="E174" t="str" cm="1">
        <f t="array" ref="E174">_xll.ciqfunctions.udf.CIQ(B174,"IQ_ISIN")</f>
        <v>I_BRCYREACNOR7</v>
      </c>
      <c r="F174" t="str">
        <f t="shared" si="2"/>
        <v/>
      </c>
      <c r="G174" t="s">
        <v>1724</v>
      </c>
      <c r="H174" t="s">
        <v>1198</v>
      </c>
      <c r="I174" t="s">
        <v>1198</v>
      </c>
      <c r="J174" t="s">
        <v>1321</v>
      </c>
      <c r="K174" t="s">
        <v>1615</v>
      </c>
      <c r="L174" t="s">
        <v>1708</v>
      </c>
      <c r="M174" t="s">
        <v>1709</v>
      </c>
      <c r="N174" t="s">
        <v>1210</v>
      </c>
      <c r="O174" t="s">
        <v>1210</v>
      </c>
      <c r="P174">
        <v>1</v>
      </c>
      <c r="Q174" t="s">
        <v>2379</v>
      </c>
    </row>
    <row r="175" spans="1:17" hidden="1" x14ac:dyDescent="0.25">
      <c r="A175">
        <v>174</v>
      </c>
      <c r="B175" t="s">
        <v>210</v>
      </c>
      <c r="C175" t="s">
        <v>1725</v>
      </c>
      <c r="D175" t="s">
        <v>776</v>
      </c>
      <c r="E175" t="str" cm="1">
        <f t="array" ref="E175">_xll.ciqfunctions.udf.CIQ(B175,"IQ_ISIN")</f>
        <v>I_BRGOLLACNPR4</v>
      </c>
      <c r="F175" t="str">
        <f t="shared" si="2"/>
        <v/>
      </c>
      <c r="G175" t="s">
        <v>1726</v>
      </c>
      <c r="H175" t="s">
        <v>1198</v>
      </c>
      <c r="I175" t="s">
        <v>1198</v>
      </c>
      <c r="J175" t="s">
        <v>1348</v>
      </c>
      <c r="K175" t="s">
        <v>1438</v>
      </c>
      <c r="L175" t="s">
        <v>1642</v>
      </c>
      <c r="M175" t="s">
        <v>1642</v>
      </c>
      <c r="N175" t="s">
        <v>1288</v>
      </c>
      <c r="O175" t="s">
        <v>1642</v>
      </c>
      <c r="P175">
        <v>1</v>
      </c>
      <c r="Q175" t="s">
        <v>2379</v>
      </c>
    </row>
    <row r="176" spans="1:17" hidden="1" x14ac:dyDescent="0.25">
      <c r="A176">
        <v>175</v>
      </c>
      <c r="B176" t="s">
        <v>212</v>
      </c>
      <c r="C176" t="s">
        <v>1727</v>
      </c>
      <c r="D176" t="s">
        <v>777</v>
      </c>
      <c r="E176" t="str" cm="1">
        <f t="array" ref="E176">_xll.ciqfunctions.udf.CIQ(B176,"IQ_ISIN")</f>
        <v>I_BRCNTOACNOR5</v>
      </c>
      <c r="F176" t="str">
        <f t="shared" si="2"/>
        <v/>
      </c>
      <c r="G176" t="s">
        <v>1728</v>
      </c>
      <c r="H176" t="s">
        <v>1198</v>
      </c>
      <c r="I176" t="s">
        <v>1198</v>
      </c>
      <c r="J176" t="s">
        <v>1321</v>
      </c>
      <c r="K176" t="s">
        <v>1322</v>
      </c>
      <c r="L176" t="s">
        <v>1490</v>
      </c>
      <c r="M176" t="s">
        <v>1729</v>
      </c>
      <c r="N176" t="s">
        <v>1275</v>
      </c>
      <c r="O176" t="s">
        <v>1276</v>
      </c>
      <c r="P176">
        <v>1</v>
      </c>
      <c r="Q176" t="s">
        <v>2379</v>
      </c>
    </row>
    <row r="177" spans="1:17" hidden="1" x14ac:dyDescent="0.25">
      <c r="A177">
        <v>176</v>
      </c>
      <c r="B177" t="s">
        <v>174</v>
      </c>
      <c r="C177" t="s">
        <v>1730</v>
      </c>
      <c r="D177" t="s">
        <v>778</v>
      </c>
      <c r="E177" t="str" cm="1">
        <f t="array" ref="E177">_xll.ciqfunctions.udf.CIQ(B177,"IQ_ISIN")</f>
        <v>I_CLP763281068</v>
      </c>
      <c r="F177" t="str">
        <f t="shared" si="2"/>
        <v/>
      </c>
      <c r="G177" t="s">
        <v>1731</v>
      </c>
      <c r="H177" t="s">
        <v>1197</v>
      </c>
      <c r="I177" t="s">
        <v>1197</v>
      </c>
      <c r="J177" t="s">
        <v>1210</v>
      </c>
      <c r="K177" t="s">
        <v>1210</v>
      </c>
      <c r="L177" t="s">
        <v>1608</v>
      </c>
      <c r="M177" t="s">
        <v>1609</v>
      </c>
      <c r="N177" t="s">
        <v>1286</v>
      </c>
      <c r="O177" t="s">
        <v>1210</v>
      </c>
      <c r="P177">
        <v>1</v>
      </c>
      <c r="Q177" t="s">
        <v>2382</v>
      </c>
    </row>
    <row r="178" spans="1:17" hidden="1" x14ac:dyDescent="0.25">
      <c r="A178">
        <v>177</v>
      </c>
      <c r="B178" t="s">
        <v>173</v>
      </c>
      <c r="C178" t="s">
        <v>2418</v>
      </c>
      <c r="D178" t="s">
        <v>779</v>
      </c>
      <c r="E178" t="str" cm="1">
        <f t="array" ref="E178">_xll.ciqfunctions.udf.CIQ(B178,"IQ_ISIN")</f>
        <v>I_ARALUA010258</v>
      </c>
      <c r="F178" t="str">
        <f t="shared" si="2"/>
        <v/>
      </c>
      <c r="G178" t="s">
        <v>1732</v>
      </c>
      <c r="H178" t="s">
        <v>1194</v>
      </c>
      <c r="I178" t="s">
        <v>1194</v>
      </c>
      <c r="J178" t="s">
        <v>1298</v>
      </c>
      <c r="K178" t="s">
        <v>1298</v>
      </c>
      <c r="L178" t="s">
        <v>1299</v>
      </c>
      <c r="M178" t="s">
        <v>1733</v>
      </c>
      <c r="N178" t="s">
        <v>1276</v>
      </c>
      <c r="O178" t="s">
        <v>1276</v>
      </c>
      <c r="P178">
        <v>1</v>
      </c>
      <c r="Q178" t="s">
        <v>2378</v>
      </c>
    </row>
    <row r="179" spans="1:17" hidden="1" x14ac:dyDescent="0.25">
      <c r="A179">
        <v>178</v>
      </c>
      <c r="B179" t="s">
        <v>585</v>
      </c>
      <c r="C179" t="s">
        <v>1734</v>
      </c>
      <c r="D179" t="s">
        <v>780</v>
      </c>
      <c r="E179" t="str" cm="1">
        <f t="array" ref="E179">_xll.ciqfunctions.udf.CIQ(B179,"IQ_ISIN")</f>
        <v>I_US8938702045</v>
      </c>
      <c r="F179" t="str">
        <f t="shared" si="2"/>
        <v/>
      </c>
      <c r="G179" t="s">
        <v>1735</v>
      </c>
      <c r="H179" t="s">
        <v>1194</v>
      </c>
      <c r="I179" t="s">
        <v>1194</v>
      </c>
      <c r="J179" t="s">
        <v>1293</v>
      </c>
      <c r="K179" t="s">
        <v>1293</v>
      </c>
      <c r="L179" t="s">
        <v>1294</v>
      </c>
      <c r="M179" t="s">
        <v>1538</v>
      </c>
      <c r="N179" t="s">
        <v>1206</v>
      </c>
      <c r="O179" t="s">
        <v>1206</v>
      </c>
      <c r="P179">
        <v>1</v>
      </c>
      <c r="Q179" t="s">
        <v>2377</v>
      </c>
    </row>
    <row r="180" spans="1:17" hidden="1" x14ac:dyDescent="0.25">
      <c r="A180">
        <v>179</v>
      </c>
      <c r="B180" t="s">
        <v>215</v>
      </c>
      <c r="C180" t="s">
        <v>1736</v>
      </c>
      <c r="D180" t="s">
        <v>781</v>
      </c>
      <c r="E180" t="str" cm="1">
        <f t="array" ref="E180">_xll.ciqfunctions.udf.CIQ(B180,"IQ_ISIN")</f>
        <v>I_BRFLRYACNOR5</v>
      </c>
      <c r="F180" t="str">
        <f t="shared" si="2"/>
        <v/>
      </c>
      <c r="G180" t="s">
        <v>1737</v>
      </c>
      <c r="H180" t="s">
        <v>1198</v>
      </c>
      <c r="I180" t="s">
        <v>1198</v>
      </c>
      <c r="J180" t="s">
        <v>1411</v>
      </c>
      <c r="K180" t="s">
        <v>1412</v>
      </c>
      <c r="L180" t="s">
        <v>1413</v>
      </c>
      <c r="M180" t="s">
        <v>1475</v>
      </c>
      <c r="N180" t="s">
        <v>1214</v>
      </c>
      <c r="O180" t="s">
        <v>2611</v>
      </c>
      <c r="P180">
        <v>1</v>
      </c>
      <c r="Q180" t="s">
        <v>2379</v>
      </c>
    </row>
    <row r="181" spans="1:17" hidden="1" x14ac:dyDescent="0.25">
      <c r="A181">
        <v>180</v>
      </c>
      <c r="B181" t="s">
        <v>101</v>
      </c>
      <c r="C181" t="s">
        <v>1738</v>
      </c>
      <c r="D181" t="s">
        <v>782</v>
      </c>
      <c r="E181" t="str" cm="1">
        <f t="array" ref="E181">_xll.ciqfunctions.udf.CIQ(B181,"IQ_ISIN")</f>
        <v>I_CL0002262351</v>
      </c>
      <c r="F181" t="str">
        <f t="shared" si="2"/>
        <v/>
      </c>
      <c r="G181" t="s">
        <v>1739</v>
      </c>
      <c r="H181" t="s">
        <v>1197</v>
      </c>
      <c r="I181" t="s">
        <v>1197</v>
      </c>
      <c r="J181" t="s">
        <v>1208</v>
      </c>
      <c r="K181" t="s">
        <v>1302</v>
      </c>
      <c r="L181" t="s">
        <v>1302</v>
      </c>
      <c r="M181" t="s">
        <v>1303</v>
      </c>
      <c r="N181" t="s">
        <v>1211</v>
      </c>
      <c r="O181" t="s">
        <v>2603</v>
      </c>
      <c r="P181">
        <v>1</v>
      </c>
      <c r="Q181" t="s">
        <v>2382</v>
      </c>
    </row>
    <row r="182" spans="1:17" hidden="1" x14ac:dyDescent="0.25">
      <c r="A182">
        <v>181</v>
      </c>
      <c r="B182" t="s">
        <v>219</v>
      </c>
      <c r="C182" t="s">
        <v>1205</v>
      </c>
      <c r="D182" t="s">
        <v>783</v>
      </c>
      <c r="E182" t="str" cm="1">
        <f t="array" ref="E182">_xll.ciqfunctions.udf.CIQ(B182,"IQ_ISIN")</f>
        <v>I_MX01Q0000008</v>
      </c>
      <c r="F182" t="str">
        <f t="shared" si="2"/>
        <v/>
      </c>
      <c r="G182" t="s">
        <v>1740</v>
      </c>
      <c r="H182" t="s">
        <v>1193</v>
      </c>
      <c r="I182" t="s">
        <v>1193</v>
      </c>
      <c r="J182" t="s">
        <v>1208</v>
      </c>
      <c r="K182" t="s">
        <v>1383</v>
      </c>
      <c r="L182" t="s">
        <v>1383</v>
      </c>
      <c r="M182" t="s">
        <v>1741</v>
      </c>
      <c r="N182" t="s">
        <v>1208</v>
      </c>
      <c r="O182" t="s">
        <v>2603</v>
      </c>
      <c r="P182">
        <v>1</v>
      </c>
      <c r="Q182" t="s">
        <v>2384</v>
      </c>
    </row>
    <row r="183" spans="1:17" hidden="1" x14ac:dyDescent="0.25">
      <c r="A183">
        <v>182</v>
      </c>
      <c r="B183" t="s">
        <v>221</v>
      </c>
      <c r="C183" t="s">
        <v>1742</v>
      </c>
      <c r="D183" t="s">
        <v>784</v>
      </c>
      <c r="E183" t="str" cm="1">
        <f t="array" ref="E183">_xll.ciqfunctions.udf.CIQ(B183,"IQ_ISIN")</f>
        <v>I_BRALSOACNOR5</v>
      </c>
      <c r="F183" t="str">
        <f t="shared" si="2"/>
        <v/>
      </c>
      <c r="G183" t="s">
        <v>1743</v>
      </c>
      <c r="H183" t="s">
        <v>1198</v>
      </c>
      <c r="I183" t="s">
        <v>1198</v>
      </c>
      <c r="J183" t="s">
        <v>1210</v>
      </c>
      <c r="K183" t="s">
        <v>1210</v>
      </c>
      <c r="L183" t="s">
        <v>1608</v>
      </c>
      <c r="M183" t="s">
        <v>1609</v>
      </c>
      <c r="N183" t="s">
        <v>1286</v>
      </c>
      <c r="O183" t="s">
        <v>1210</v>
      </c>
      <c r="P183">
        <v>1</v>
      </c>
      <c r="Q183" t="s">
        <v>2379</v>
      </c>
    </row>
    <row r="184" spans="1:17" hidden="1" x14ac:dyDescent="0.25">
      <c r="A184">
        <v>183</v>
      </c>
      <c r="B184" t="s">
        <v>117</v>
      </c>
      <c r="C184" t="s">
        <v>1744</v>
      </c>
      <c r="D184" t="s">
        <v>785</v>
      </c>
      <c r="E184" t="str" cm="1">
        <f t="array" ref="E184">_xll.ciqfunctions.udf.CIQ(B184,"IQ_ISIN")</f>
        <v>I_CL0000000423</v>
      </c>
      <c r="F184" t="str">
        <f t="shared" si="2"/>
        <v/>
      </c>
      <c r="G184" t="s">
        <v>1745</v>
      </c>
      <c r="H184" t="s">
        <v>1197</v>
      </c>
      <c r="I184" t="s">
        <v>1197</v>
      </c>
      <c r="J184" t="s">
        <v>1348</v>
      </c>
      <c r="K184" t="s">
        <v>1438</v>
      </c>
      <c r="L184" t="s">
        <v>1642</v>
      </c>
      <c r="M184" t="s">
        <v>1642</v>
      </c>
      <c r="N184" t="s">
        <v>1288</v>
      </c>
      <c r="O184" t="s">
        <v>1642</v>
      </c>
      <c r="P184">
        <v>1</v>
      </c>
      <c r="Q184" t="s">
        <v>2382</v>
      </c>
    </row>
    <row r="185" spans="1:17" hidden="1" x14ac:dyDescent="0.25">
      <c r="A185">
        <v>184</v>
      </c>
      <c r="B185" t="s">
        <v>225</v>
      </c>
      <c r="C185" t="s">
        <v>1746</v>
      </c>
      <c r="D185" t="s">
        <v>786</v>
      </c>
      <c r="E185" t="str" cm="1">
        <f t="array" ref="E185">_xll.ciqfunctions.udf.CIQ(B185,"IQ_ISIN")</f>
        <v>I_PEP648014202</v>
      </c>
      <c r="F185" t="str">
        <f t="shared" si="2"/>
        <v/>
      </c>
      <c r="G185" t="s">
        <v>1747</v>
      </c>
      <c r="H185" t="s">
        <v>1195</v>
      </c>
      <c r="I185" t="s">
        <v>1195</v>
      </c>
      <c r="J185" t="s">
        <v>1298</v>
      </c>
      <c r="K185" t="s">
        <v>1298</v>
      </c>
      <c r="L185" t="s">
        <v>1299</v>
      </c>
      <c r="M185" t="s">
        <v>1354</v>
      </c>
      <c r="N185" t="s">
        <v>1271</v>
      </c>
      <c r="O185" t="s">
        <v>2602</v>
      </c>
      <c r="P185">
        <v>1</v>
      </c>
      <c r="Q185" t="s">
        <v>2385</v>
      </c>
    </row>
    <row r="186" spans="1:17" hidden="1" x14ac:dyDescent="0.25">
      <c r="A186">
        <v>185</v>
      </c>
      <c r="B186" t="s">
        <v>216</v>
      </c>
      <c r="C186" t="s">
        <v>1748</v>
      </c>
      <c r="D186" t="s">
        <v>787</v>
      </c>
      <c r="E186" t="str" cm="1">
        <f t="array" ref="E186">_xll.ciqfunctions.udf.CIQ(B186,"IQ_ISIN")</f>
        <v>I_BRECORACNOR8</v>
      </c>
      <c r="F186" t="str">
        <f t="shared" si="2"/>
        <v/>
      </c>
      <c r="G186" t="s">
        <v>1749</v>
      </c>
      <c r="H186" t="s">
        <v>1198</v>
      </c>
      <c r="I186" t="s">
        <v>1198</v>
      </c>
      <c r="J186" t="s">
        <v>1348</v>
      </c>
      <c r="K186" t="s">
        <v>1438</v>
      </c>
      <c r="L186" t="s">
        <v>1468</v>
      </c>
      <c r="M186" t="s">
        <v>1469</v>
      </c>
      <c r="N186" t="s">
        <v>1281</v>
      </c>
      <c r="O186" t="s">
        <v>2612</v>
      </c>
      <c r="P186">
        <v>1</v>
      </c>
      <c r="Q186" t="s">
        <v>2379</v>
      </c>
    </row>
    <row r="187" spans="1:17" hidden="1" x14ac:dyDescent="0.25">
      <c r="A187">
        <v>186</v>
      </c>
      <c r="B187" t="s">
        <v>255</v>
      </c>
      <c r="C187" t="s">
        <v>1750</v>
      </c>
      <c r="D187" t="s">
        <v>788</v>
      </c>
      <c r="E187" t="str" cm="1">
        <f t="array" ref="E187">_xll.ciqfunctions.udf.CIQ(B187,"IQ_ISIN")</f>
        <v>I_MXCFFI170008</v>
      </c>
      <c r="F187" t="str">
        <f t="shared" si="2"/>
        <v/>
      </c>
      <c r="G187" t="s">
        <v>1751</v>
      </c>
      <c r="H187" t="s">
        <v>1193</v>
      </c>
      <c r="I187" t="s">
        <v>1193</v>
      </c>
      <c r="J187" t="s">
        <v>1210</v>
      </c>
      <c r="K187" t="s">
        <v>1210</v>
      </c>
      <c r="L187" t="s">
        <v>1557</v>
      </c>
      <c r="M187" t="s">
        <v>1752</v>
      </c>
      <c r="N187" t="s">
        <v>1285</v>
      </c>
      <c r="O187" t="s">
        <v>1210</v>
      </c>
      <c r="P187">
        <v>1</v>
      </c>
      <c r="Q187" t="s">
        <v>2384</v>
      </c>
    </row>
    <row r="188" spans="1:17" hidden="1" x14ac:dyDescent="0.25">
      <c r="A188">
        <v>187</v>
      </c>
      <c r="B188" t="s">
        <v>108</v>
      </c>
      <c r="C188" t="s">
        <v>1753</v>
      </c>
      <c r="D188" t="s">
        <v>789</v>
      </c>
      <c r="E188" t="str" cm="1">
        <f t="array" ref="E188">_xll.ciqfunctions.udf.CIQ(B188,"IQ_ISIN")</f>
        <v>I_BREMBRACNOR4</v>
      </c>
      <c r="F188" t="str">
        <f t="shared" si="2"/>
        <v/>
      </c>
      <c r="G188" t="s">
        <v>1754</v>
      </c>
      <c r="H188" t="s">
        <v>1198</v>
      </c>
      <c r="I188" t="s">
        <v>1198</v>
      </c>
      <c r="J188" t="s">
        <v>1348</v>
      </c>
      <c r="K188" t="s">
        <v>1349</v>
      </c>
      <c r="L188" t="s">
        <v>1755</v>
      </c>
      <c r="M188" t="s">
        <v>1755</v>
      </c>
      <c r="N188" t="s">
        <v>1212</v>
      </c>
      <c r="O188" t="s">
        <v>1276</v>
      </c>
      <c r="P188">
        <v>1</v>
      </c>
      <c r="Q188" t="s">
        <v>2379</v>
      </c>
    </row>
    <row r="189" spans="1:17" hidden="1" x14ac:dyDescent="0.25">
      <c r="A189">
        <v>188</v>
      </c>
      <c r="B189" t="s">
        <v>201</v>
      </c>
      <c r="C189" t="s">
        <v>2402</v>
      </c>
      <c r="D189" t="s">
        <v>790</v>
      </c>
      <c r="E189" t="str" cm="1">
        <f t="array" ref="E189">_xll.ciqfunctions.udf.CIQ(B189,"IQ_ISIN")</f>
        <v>I_BRQUALACNOR6</v>
      </c>
      <c r="F189" t="str">
        <f t="shared" si="2"/>
        <v/>
      </c>
      <c r="G189" t="s">
        <v>1756</v>
      </c>
      <c r="H189" t="s">
        <v>1198</v>
      </c>
      <c r="I189" t="s">
        <v>1198</v>
      </c>
      <c r="J189" t="s">
        <v>1411</v>
      </c>
      <c r="K189" t="s">
        <v>1412</v>
      </c>
      <c r="L189" t="s">
        <v>1413</v>
      </c>
      <c r="M189" t="s">
        <v>1414</v>
      </c>
      <c r="N189" t="s">
        <v>1214</v>
      </c>
      <c r="O189" t="s">
        <v>2603</v>
      </c>
      <c r="P189">
        <v>1</v>
      </c>
      <c r="Q189" t="s">
        <v>2379</v>
      </c>
    </row>
    <row r="190" spans="1:17" hidden="1" x14ac:dyDescent="0.25">
      <c r="A190">
        <v>189</v>
      </c>
      <c r="B190" t="s">
        <v>123</v>
      </c>
      <c r="C190" t="s">
        <v>1757</v>
      </c>
      <c r="D190" t="s">
        <v>791</v>
      </c>
      <c r="E190" t="str" cm="1">
        <f t="array" ref="E190">_xll.ciqfunctions.udf.CIQ(B190,"IQ_ISIN")</f>
        <v>I_MX01AL0C0004</v>
      </c>
      <c r="F190" t="str">
        <f t="shared" si="2"/>
        <v/>
      </c>
      <c r="G190" t="s">
        <v>1758</v>
      </c>
      <c r="H190" t="s">
        <v>1193</v>
      </c>
      <c r="I190" t="s">
        <v>1193</v>
      </c>
      <c r="J190" t="s">
        <v>1298</v>
      </c>
      <c r="K190" t="s">
        <v>1298</v>
      </c>
      <c r="L190" t="s">
        <v>1429</v>
      </c>
      <c r="M190" t="s">
        <v>1525</v>
      </c>
      <c r="N190" t="s">
        <v>1280</v>
      </c>
      <c r="O190" t="s">
        <v>2601</v>
      </c>
      <c r="P190">
        <v>1</v>
      </c>
      <c r="Q190" t="s">
        <v>2384</v>
      </c>
    </row>
    <row r="191" spans="1:17" hidden="1" x14ac:dyDescent="0.25">
      <c r="A191">
        <v>190</v>
      </c>
      <c r="B191" t="s">
        <v>167</v>
      </c>
      <c r="C191" t="s">
        <v>1759</v>
      </c>
      <c r="D191" t="s">
        <v>792</v>
      </c>
      <c r="E191" t="str" cm="1">
        <f t="array" ref="E191">_xll.ciqfunctions.udf.CIQ(B191,"IQ_ISIN")</f>
        <v>I_BRODPVACNOR4</v>
      </c>
      <c r="F191" t="str">
        <f t="shared" si="2"/>
        <v/>
      </c>
      <c r="G191" t="s">
        <v>1760</v>
      </c>
      <c r="H191" t="s">
        <v>1198</v>
      </c>
      <c r="I191" t="s">
        <v>1198</v>
      </c>
      <c r="J191" t="s">
        <v>1411</v>
      </c>
      <c r="K191" t="s">
        <v>1412</v>
      </c>
      <c r="L191" t="s">
        <v>1413</v>
      </c>
      <c r="M191" t="s">
        <v>1414</v>
      </c>
      <c r="N191" t="s">
        <v>1214</v>
      </c>
      <c r="O191" t="s">
        <v>1276</v>
      </c>
      <c r="P191">
        <v>1</v>
      </c>
      <c r="Q191" t="s">
        <v>2379</v>
      </c>
    </row>
    <row r="192" spans="1:17" hidden="1" x14ac:dyDescent="0.25">
      <c r="A192">
        <v>191</v>
      </c>
      <c r="B192" t="s">
        <v>177</v>
      </c>
      <c r="C192" t="s">
        <v>1761</v>
      </c>
      <c r="D192" t="s">
        <v>793</v>
      </c>
      <c r="E192" t="str" cm="1">
        <f t="array" ref="E192">_xll.ciqfunctions.udf.CIQ(B192,"IQ_ISIN")</f>
        <v>I_MXP524131127</v>
      </c>
      <c r="F192" t="str">
        <f t="shared" si="2"/>
        <v/>
      </c>
      <c r="G192" t="s">
        <v>1762</v>
      </c>
      <c r="H192" t="s">
        <v>1193</v>
      </c>
      <c r="I192" t="s">
        <v>1193</v>
      </c>
      <c r="J192" t="s">
        <v>1298</v>
      </c>
      <c r="K192" t="s">
        <v>1298</v>
      </c>
      <c r="L192" t="s">
        <v>1299</v>
      </c>
      <c r="M192" t="s">
        <v>1300</v>
      </c>
      <c r="N192" t="s">
        <v>1271</v>
      </c>
      <c r="O192" t="s">
        <v>2602</v>
      </c>
      <c r="P192">
        <v>1</v>
      </c>
      <c r="Q192" t="s">
        <v>2384</v>
      </c>
    </row>
    <row r="193" spans="1:17" hidden="1" x14ac:dyDescent="0.25">
      <c r="A193">
        <v>192</v>
      </c>
      <c r="B193" t="s">
        <v>231</v>
      </c>
      <c r="C193" t="s">
        <v>1220</v>
      </c>
      <c r="D193" t="s">
        <v>794</v>
      </c>
      <c r="E193" t="str" cm="1">
        <f t="array" ref="E193">_xll.ciqfunctions.udf.CIQ(B193,"IQ_ISIN")</f>
        <v>I_BRBNBRACNOR8</v>
      </c>
      <c r="F193" t="str">
        <f t="shared" si="2"/>
        <v/>
      </c>
      <c r="G193" t="s">
        <v>1763</v>
      </c>
      <c r="H193" t="s">
        <v>1198</v>
      </c>
      <c r="I193" t="s">
        <v>1198</v>
      </c>
      <c r="J193" t="s">
        <v>1208</v>
      </c>
      <c r="K193" t="s">
        <v>1337</v>
      </c>
      <c r="L193" t="s">
        <v>1604</v>
      </c>
      <c r="M193" t="s">
        <v>1764</v>
      </c>
      <c r="N193" t="s">
        <v>1276</v>
      </c>
      <c r="O193" t="s">
        <v>1276</v>
      </c>
      <c r="P193">
        <v>1</v>
      </c>
      <c r="Q193" t="s">
        <v>2379</v>
      </c>
    </row>
    <row r="194" spans="1:17" hidden="1" x14ac:dyDescent="0.25">
      <c r="A194">
        <v>193</v>
      </c>
      <c r="B194" t="s">
        <v>213</v>
      </c>
      <c r="C194" t="s">
        <v>2419</v>
      </c>
      <c r="D194" t="s">
        <v>795</v>
      </c>
      <c r="E194" t="str" cm="1">
        <f t="array" ref="E194">_xll.ciqfunctions.udf.CIQ(B194,"IQ_ISIN")</f>
        <v>I_COB13PA00019</v>
      </c>
      <c r="F194" t="str">
        <f t="shared" si="2"/>
        <v/>
      </c>
      <c r="G194" t="s">
        <v>1765</v>
      </c>
      <c r="H194" t="s">
        <v>1196</v>
      </c>
      <c r="I194" t="s">
        <v>1196</v>
      </c>
      <c r="J194" t="s">
        <v>1208</v>
      </c>
      <c r="K194" t="s">
        <v>1302</v>
      </c>
      <c r="L194" t="s">
        <v>1302</v>
      </c>
      <c r="M194" t="s">
        <v>1303</v>
      </c>
      <c r="N194" t="s">
        <v>1276</v>
      </c>
      <c r="O194" t="s">
        <v>1276</v>
      </c>
      <c r="P194">
        <v>1</v>
      </c>
      <c r="Q194" t="s">
        <v>2383</v>
      </c>
    </row>
    <row r="195" spans="1:17" hidden="1" x14ac:dyDescent="0.25">
      <c r="A195">
        <v>194</v>
      </c>
      <c r="B195" t="s">
        <v>233</v>
      </c>
      <c r="C195" t="s">
        <v>1766</v>
      </c>
      <c r="D195" t="s">
        <v>796</v>
      </c>
      <c r="E195" t="str" cm="1">
        <f t="array" ref="E195">_xll.ciqfunctions.udf.CIQ(B195,"IQ_ISIN")</f>
        <v>I_BRGOAUACNPR8</v>
      </c>
      <c r="F195" t="str">
        <f t="shared" ref="F195:F258" si="3">IF(E195&lt;&gt;"I_"&amp;D195,"Distinto","")</f>
        <v/>
      </c>
      <c r="G195" t="s">
        <v>1767</v>
      </c>
      <c r="H195" t="s">
        <v>1198</v>
      </c>
      <c r="I195" t="s">
        <v>1198</v>
      </c>
      <c r="J195" t="s">
        <v>1298</v>
      </c>
      <c r="K195" t="s">
        <v>1298</v>
      </c>
      <c r="L195" t="s">
        <v>1299</v>
      </c>
      <c r="M195" t="s">
        <v>1300</v>
      </c>
      <c r="N195" t="s">
        <v>1271</v>
      </c>
      <c r="O195" t="s">
        <v>2602</v>
      </c>
      <c r="P195">
        <v>1</v>
      </c>
      <c r="Q195" t="s">
        <v>2379</v>
      </c>
    </row>
    <row r="196" spans="1:17" hidden="1" x14ac:dyDescent="0.25">
      <c r="A196">
        <v>195</v>
      </c>
      <c r="B196" t="s">
        <v>235</v>
      </c>
      <c r="C196" t="s">
        <v>1768</v>
      </c>
      <c r="D196" t="s">
        <v>797</v>
      </c>
      <c r="E196" t="str" cm="1">
        <f t="array" ref="E196">_xll.ciqfunctions.udf.CIQ(B196,"IQ_ISIN")</f>
        <v>I_ARP125991090</v>
      </c>
      <c r="F196" t="str">
        <f t="shared" si="3"/>
        <v/>
      </c>
      <c r="G196" t="s">
        <v>1769</v>
      </c>
      <c r="H196" t="s">
        <v>1194</v>
      </c>
      <c r="I196" t="s">
        <v>1194</v>
      </c>
      <c r="J196" t="s">
        <v>1208</v>
      </c>
      <c r="K196" t="s">
        <v>1302</v>
      </c>
      <c r="L196" t="s">
        <v>1302</v>
      </c>
      <c r="M196" t="s">
        <v>1303</v>
      </c>
      <c r="N196" t="s">
        <v>1211</v>
      </c>
      <c r="O196" t="s">
        <v>2603</v>
      </c>
      <c r="P196">
        <v>1</v>
      </c>
      <c r="Q196" t="s">
        <v>2378</v>
      </c>
    </row>
    <row r="197" spans="1:17" hidden="1" x14ac:dyDescent="0.25">
      <c r="A197">
        <v>196</v>
      </c>
      <c r="B197" t="s">
        <v>206</v>
      </c>
      <c r="C197" t="s">
        <v>1770</v>
      </c>
      <c r="D197" t="s">
        <v>798</v>
      </c>
      <c r="E197" t="str" cm="1">
        <f t="array" ref="E197">_xll.ciqfunctions.udf.CIQ(B197,"IQ_ISIN")</f>
        <v>I_BRGRNDACNOR3</v>
      </c>
      <c r="F197" t="str">
        <f t="shared" si="3"/>
        <v/>
      </c>
      <c r="G197" t="s">
        <v>1771</v>
      </c>
      <c r="H197" t="s">
        <v>1198</v>
      </c>
      <c r="I197" t="s">
        <v>1198</v>
      </c>
      <c r="J197" t="s">
        <v>1321</v>
      </c>
      <c r="K197" t="s">
        <v>1615</v>
      </c>
      <c r="L197" t="s">
        <v>1616</v>
      </c>
      <c r="M197" t="s">
        <v>1617</v>
      </c>
      <c r="N197" t="s">
        <v>1275</v>
      </c>
      <c r="O197" t="s">
        <v>1275</v>
      </c>
      <c r="P197">
        <v>1</v>
      </c>
      <c r="Q197" t="s">
        <v>2379</v>
      </c>
    </row>
    <row r="198" spans="1:17" hidden="1" x14ac:dyDescent="0.25">
      <c r="A198">
        <v>197</v>
      </c>
      <c r="B198" t="s">
        <v>95</v>
      </c>
      <c r="C198" t="s">
        <v>1772</v>
      </c>
      <c r="D198" t="s">
        <v>799</v>
      </c>
      <c r="E198" t="str" cm="1">
        <f t="array" ref="E198">_xll.ciqfunctions.udf.CIQ(B198,"IQ_ISIN")</f>
        <v>I_MXP8728U1671</v>
      </c>
      <c r="F198" t="str">
        <f t="shared" si="3"/>
        <v/>
      </c>
      <c r="G198" t="s">
        <v>1773</v>
      </c>
      <c r="H198" t="s">
        <v>1193</v>
      </c>
      <c r="I198" t="s">
        <v>1193</v>
      </c>
      <c r="J198" t="s">
        <v>1311</v>
      </c>
      <c r="K198" t="s">
        <v>1317</v>
      </c>
      <c r="L198" t="s">
        <v>1317</v>
      </c>
      <c r="M198" t="s">
        <v>1318</v>
      </c>
      <c r="N198" t="s">
        <v>1273</v>
      </c>
      <c r="O198" t="s">
        <v>1273</v>
      </c>
      <c r="P198">
        <v>1</v>
      </c>
      <c r="Q198" t="s">
        <v>2384</v>
      </c>
    </row>
    <row r="199" spans="1:17" hidden="1" x14ac:dyDescent="0.25">
      <c r="A199">
        <v>198</v>
      </c>
      <c r="B199" t="s">
        <v>300</v>
      </c>
      <c r="C199" t="s">
        <v>1774</v>
      </c>
      <c r="D199" t="s">
        <v>800</v>
      </c>
      <c r="E199" t="str" cm="1">
        <f t="array" ref="E199">_xll.ciqfunctions.udf.CIQ(B199,"IQ_ISIN")</f>
        <v>I_BRALUPCDAM15</v>
      </c>
      <c r="F199" t="str">
        <f t="shared" si="3"/>
        <v/>
      </c>
      <c r="G199" t="s">
        <v>1775</v>
      </c>
      <c r="H199" t="s">
        <v>1198</v>
      </c>
      <c r="I199" t="s">
        <v>1198</v>
      </c>
      <c r="J199" t="s">
        <v>1206</v>
      </c>
      <c r="K199" t="s">
        <v>1206</v>
      </c>
      <c r="L199" t="s">
        <v>1369</v>
      </c>
      <c r="M199" t="s">
        <v>1369</v>
      </c>
      <c r="N199" t="s">
        <v>1206</v>
      </c>
      <c r="O199" t="s">
        <v>1206</v>
      </c>
      <c r="P199">
        <v>1</v>
      </c>
      <c r="Q199" t="s">
        <v>2379</v>
      </c>
    </row>
    <row r="200" spans="1:17" hidden="1" x14ac:dyDescent="0.25">
      <c r="A200">
        <v>199</v>
      </c>
      <c r="B200" t="s">
        <v>161</v>
      </c>
      <c r="C200" t="s">
        <v>2420</v>
      </c>
      <c r="D200" t="s">
        <v>801</v>
      </c>
      <c r="E200" t="str" cm="1">
        <f t="array" ref="E200">_xll.ciqfunctions.udf.CIQ(B200,"IQ_ISIN")</f>
        <v>I_COB23PA00067</v>
      </c>
      <c r="F200" t="str">
        <f t="shared" si="3"/>
        <v/>
      </c>
      <c r="G200" t="s">
        <v>1776</v>
      </c>
      <c r="H200" t="s">
        <v>1196</v>
      </c>
      <c r="I200" t="s">
        <v>1196</v>
      </c>
      <c r="J200" t="s">
        <v>1208</v>
      </c>
      <c r="K200" t="s">
        <v>1302</v>
      </c>
      <c r="L200" t="s">
        <v>1302</v>
      </c>
      <c r="M200" t="s">
        <v>1303</v>
      </c>
      <c r="N200" t="s">
        <v>1276</v>
      </c>
      <c r="O200" t="s">
        <v>1276</v>
      </c>
      <c r="P200">
        <v>1</v>
      </c>
      <c r="Q200" t="s">
        <v>2383</v>
      </c>
    </row>
    <row r="201" spans="1:17" hidden="1" x14ac:dyDescent="0.25">
      <c r="A201">
        <v>200</v>
      </c>
      <c r="B201" t="s">
        <v>238</v>
      </c>
      <c r="C201" t="s">
        <v>1777</v>
      </c>
      <c r="D201" t="s">
        <v>802</v>
      </c>
      <c r="E201" t="str" cm="1">
        <f t="array" ref="E201">_xll.ciqfunctions.udf.CIQ(B201,"IQ_ISIN")</f>
        <v>I_BRCSMGACNOR5</v>
      </c>
      <c r="F201" t="str">
        <f t="shared" si="3"/>
        <v/>
      </c>
      <c r="G201" t="s">
        <v>1778</v>
      </c>
      <c r="H201" t="s">
        <v>1198</v>
      </c>
      <c r="I201" t="s">
        <v>1198</v>
      </c>
      <c r="J201" t="s">
        <v>1206</v>
      </c>
      <c r="K201" t="s">
        <v>1206</v>
      </c>
      <c r="L201" t="s">
        <v>1443</v>
      </c>
      <c r="M201" t="s">
        <v>1443</v>
      </c>
      <c r="N201" t="s">
        <v>1206</v>
      </c>
      <c r="O201" t="s">
        <v>1206</v>
      </c>
      <c r="P201">
        <v>1</v>
      </c>
      <c r="Q201" t="s">
        <v>2379</v>
      </c>
    </row>
    <row r="202" spans="1:17" hidden="1" x14ac:dyDescent="0.25">
      <c r="A202">
        <v>201</v>
      </c>
      <c r="B202" t="s">
        <v>75</v>
      </c>
      <c r="C202" t="s">
        <v>1779</v>
      </c>
      <c r="D202" t="s">
        <v>803</v>
      </c>
      <c r="E202" t="str" cm="1">
        <f t="array" ref="E202">_xll.ciqfunctions.udf.CIQ(B202,"IQ_ISIN")</f>
        <v>I_MX01LA040003</v>
      </c>
      <c r="F202" t="str">
        <f t="shared" si="3"/>
        <v/>
      </c>
      <c r="G202" t="s">
        <v>1780</v>
      </c>
      <c r="H202" t="s">
        <v>1193</v>
      </c>
      <c r="I202" t="s">
        <v>1193</v>
      </c>
      <c r="J202" t="s">
        <v>1311</v>
      </c>
      <c r="K202" t="s">
        <v>1312</v>
      </c>
      <c r="L202" t="s">
        <v>1379</v>
      </c>
      <c r="M202" t="s">
        <v>1380</v>
      </c>
      <c r="N202" t="s">
        <v>1213</v>
      </c>
      <c r="O202" t="s">
        <v>2605</v>
      </c>
      <c r="P202">
        <v>1</v>
      </c>
      <c r="Q202" t="s">
        <v>2384</v>
      </c>
    </row>
    <row r="203" spans="1:17" hidden="1" x14ac:dyDescent="0.25">
      <c r="A203">
        <v>202</v>
      </c>
      <c r="B203" t="s">
        <v>92</v>
      </c>
      <c r="C203" t="s">
        <v>1781</v>
      </c>
      <c r="D203" t="s">
        <v>804</v>
      </c>
      <c r="E203" t="str" cm="1">
        <f t="array" ref="E203">_xll.ciqfunctions.udf.CIQ(B203,"IQ_ISIN")</f>
        <v>I_COD38PA00046</v>
      </c>
      <c r="F203" t="str">
        <f t="shared" si="3"/>
        <v/>
      </c>
      <c r="G203" t="s">
        <v>1782</v>
      </c>
      <c r="H203" t="s">
        <v>1196</v>
      </c>
      <c r="I203" t="s">
        <v>1196</v>
      </c>
      <c r="J203" t="s">
        <v>1298</v>
      </c>
      <c r="K203" t="s">
        <v>1298</v>
      </c>
      <c r="L203" t="s">
        <v>1522</v>
      </c>
      <c r="M203" t="s">
        <v>1522</v>
      </c>
      <c r="N203" t="s">
        <v>1284</v>
      </c>
      <c r="O203" t="s">
        <v>1276</v>
      </c>
      <c r="P203">
        <v>1</v>
      </c>
      <c r="Q203" t="s">
        <v>2383</v>
      </c>
    </row>
    <row r="204" spans="1:17" hidden="1" x14ac:dyDescent="0.25">
      <c r="A204">
        <v>203</v>
      </c>
      <c r="B204" t="s">
        <v>143</v>
      </c>
      <c r="C204" t="s">
        <v>1783</v>
      </c>
      <c r="D204" t="s">
        <v>805</v>
      </c>
      <c r="E204" t="str" cm="1">
        <f t="array" ref="E204">_xll.ciqfunctions.udf.CIQ(B204,"IQ_ISIN")</f>
        <v>I_MXCFDA020005</v>
      </c>
      <c r="F204" t="str">
        <f t="shared" si="3"/>
        <v/>
      </c>
      <c r="G204" t="s">
        <v>1784</v>
      </c>
      <c r="H204" t="s">
        <v>1193</v>
      </c>
      <c r="I204" t="s">
        <v>1193</v>
      </c>
      <c r="J204" t="s">
        <v>1210</v>
      </c>
      <c r="K204" t="s">
        <v>1210</v>
      </c>
      <c r="L204" t="s">
        <v>1557</v>
      </c>
      <c r="M204" t="s">
        <v>1558</v>
      </c>
      <c r="N204" t="s">
        <v>1285</v>
      </c>
      <c r="O204" t="s">
        <v>1210</v>
      </c>
      <c r="P204">
        <v>1</v>
      </c>
      <c r="Q204" t="s">
        <v>2384</v>
      </c>
    </row>
    <row r="205" spans="1:17" hidden="1" x14ac:dyDescent="0.25">
      <c r="A205">
        <v>204</v>
      </c>
      <c r="B205" t="s">
        <v>172</v>
      </c>
      <c r="C205" t="s">
        <v>1785</v>
      </c>
      <c r="D205" t="s">
        <v>806</v>
      </c>
      <c r="E205" t="str" cm="1">
        <f t="array" ref="E205">_xll.ciqfunctions.udf.CIQ(B205,"IQ_ISIN")</f>
        <v>I_BRSMTOACNOR3</v>
      </c>
      <c r="F205" t="str">
        <f t="shared" si="3"/>
        <v/>
      </c>
      <c r="G205" t="s">
        <v>1786</v>
      </c>
      <c r="H205" t="s">
        <v>1198</v>
      </c>
      <c r="I205" t="s">
        <v>1198</v>
      </c>
      <c r="J205" t="s">
        <v>1311</v>
      </c>
      <c r="K205" t="s">
        <v>1312</v>
      </c>
      <c r="L205" t="s">
        <v>1379</v>
      </c>
      <c r="M205" t="s">
        <v>1380</v>
      </c>
      <c r="N205" t="s">
        <v>1283</v>
      </c>
      <c r="O205" t="s">
        <v>2614</v>
      </c>
      <c r="P205">
        <v>1</v>
      </c>
      <c r="Q205" t="s">
        <v>2379</v>
      </c>
    </row>
    <row r="206" spans="1:17" hidden="1" x14ac:dyDescent="0.25">
      <c r="A206">
        <v>205</v>
      </c>
      <c r="B206" t="s">
        <v>176</v>
      </c>
      <c r="C206" t="s">
        <v>1787</v>
      </c>
      <c r="D206" t="s">
        <v>807</v>
      </c>
      <c r="E206" t="str" cm="1">
        <f t="array" ref="E206">_xll.ciqfunctions.udf.CIQ(B206,"IQ_ISIN")</f>
        <v>I_CL0001583070</v>
      </c>
      <c r="F206" t="str">
        <f t="shared" si="3"/>
        <v/>
      </c>
      <c r="G206" t="s">
        <v>1788</v>
      </c>
      <c r="H206" t="s">
        <v>1197</v>
      </c>
      <c r="I206" t="s">
        <v>1197</v>
      </c>
      <c r="J206" t="s">
        <v>1206</v>
      </c>
      <c r="K206" t="s">
        <v>1206</v>
      </c>
      <c r="L206" t="s">
        <v>1369</v>
      </c>
      <c r="M206" t="s">
        <v>1369</v>
      </c>
      <c r="N206" t="s">
        <v>1206</v>
      </c>
      <c r="O206" t="s">
        <v>1206</v>
      </c>
      <c r="P206">
        <v>1</v>
      </c>
      <c r="Q206" t="s">
        <v>2382</v>
      </c>
    </row>
    <row r="207" spans="1:17" hidden="1" x14ac:dyDescent="0.25">
      <c r="A207">
        <v>206</v>
      </c>
      <c r="B207" t="s">
        <v>232</v>
      </c>
      <c r="C207" t="s">
        <v>2421</v>
      </c>
      <c r="D207" t="s">
        <v>808</v>
      </c>
      <c r="E207" t="str" cm="1">
        <f t="array" ref="E207">_xll.ciqfunctions.udf.CIQ(B207,"IQ_ISIN")</f>
        <v>I_CLP1667P1177</v>
      </c>
      <c r="F207" t="str">
        <f t="shared" si="3"/>
        <v/>
      </c>
      <c r="G207" t="s">
        <v>1789</v>
      </c>
      <c r="H207" t="s">
        <v>1197</v>
      </c>
      <c r="I207" t="s">
        <v>1197</v>
      </c>
      <c r="J207" t="s">
        <v>1208</v>
      </c>
      <c r="K207" t="s">
        <v>1337</v>
      </c>
      <c r="L207" t="s">
        <v>1604</v>
      </c>
      <c r="M207" t="s">
        <v>1790</v>
      </c>
      <c r="N207" t="s">
        <v>1276</v>
      </c>
      <c r="O207" t="s">
        <v>1276</v>
      </c>
      <c r="P207">
        <v>1</v>
      </c>
      <c r="Q207" t="s">
        <v>2382</v>
      </c>
    </row>
    <row r="208" spans="1:17" x14ac:dyDescent="0.25">
      <c r="A208">
        <v>207</v>
      </c>
      <c r="B208" t="s">
        <v>203</v>
      </c>
      <c r="C208" t="s">
        <v>2422</v>
      </c>
      <c r="D208" t="s">
        <v>809</v>
      </c>
      <c r="E208" t="str" cm="1">
        <f t="array" ref="E208">_xll.ciqfunctions.udf.CIQ(B208,"IQ_ISIN")</f>
        <v>I_COT23PA00028</v>
      </c>
      <c r="F208" t="str">
        <f t="shared" si="3"/>
        <v>Distinto</v>
      </c>
      <c r="G208" t="s">
        <v>1791</v>
      </c>
      <c r="H208" t="s">
        <v>1196</v>
      </c>
      <c r="I208" t="s">
        <v>1196</v>
      </c>
      <c r="J208" t="s">
        <v>1208</v>
      </c>
      <c r="K208" t="s">
        <v>1302</v>
      </c>
      <c r="L208" t="s">
        <v>1302</v>
      </c>
      <c r="M208" t="s">
        <v>1303</v>
      </c>
      <c r="N208" t="s">
        <v>1276</v>
      </c>
      <c r="O208" t="s">
        <v>1276</v>
      </c>
      <c r="P208">
        <v>1</v>
      </c>
      <c r="Q208" t="s">
        <v>2383</v>
      </c>
    </row>
    <row r="209" spans="1:17" hidden="1" x14ac:dyDescent="0.25">
      <c r="A209">
        <v>208</v>
      </c>
      <c r="B209" t="s">
        <v>239</v>
      </c>
      <c r="C209" t="s">
        <v>1792</v>
      </c>
      <c r="D209" t="s">
        <v>810</v>
      </c>
      <c r="E209" t="str" cm="1">
        <f t="array" ref="E209">_xll.ciqfunctions.udf.CIQ(B209,"IQ_ISIN")</f>
        <v>I_MX01LA050010</v>
      </c>
      <c r="F209" t="str">
        <f t="shared" si="3"/>
        <v/>
      </c>
      <c r="G209" t="s">
        <v>1793</v>
      </c>
      <c r="H209" t="s">
        <v>1193</v>
      </c>
      <c r="I209" t="s">
        <v>1193</v>
      </c>
      <c r="J209" t="s">
        <v>1311</v>
      </c>
      <c r="K209" t="s">
        <v>1317</v>
      </c>
      <c r="L209" t="s">
        <v>1317</v>
      </c>
      <c r="M209" t="s">
        <v>1794</v>
      </c>
      <c r="N209" t="s">
        <v>1275</v>
      </c>
      <c r="O209" t="s">
        <v>1273</v>
      </c>
      <c r="P209">
        <v>1</v>
      </c>
      <c r="Q209" t="s">
        <v>2384</v>
      </c>
    </row>
    <row r="210" spans="1:17" hidden="1" x14ac:dyDescent="0.25">
      <c r="A210">
        <v>209</v>
      </c>
      <c r="B210" t="s">
        <v>243</v>
      </c>
      <c r="C210" t="s">
        <v>1795</v>
      </c>
      <c r="D210" t="s">
        <v>811</v>
      </c>
      <c r="E210" t="str" cm="1">
        <f t="array" ref="E210">_xll.ciqfunctions.udf.CIQ(B210,"IQ_ISIN")</f>
        <v>I_BRBRSRACNPB4</v>
      </c>
      <c r="F210" t="str">
        <f t="shared" si="3"/>
        <v/>
      </c>
      <c r="G210" t="s">
        <v>1796</v>
      </c>
      <c r="H210" t="s">
        <v>1198</v>
      </c>
      <c r="I210" t="s">
        <v>1198</v>
      </c>
      <c r="J210" t="s">
        <v>1208</v>
      </c>
      <c r="K210" t="s">
        <v>1302</v>
      </c>
      <c r="L210" t="s">
        <v>1302</v>
      </c>
      <c r="M210" t="s">
        <v>1303</v>
      </c>
      <c r="N210" t="s">
        <v>1211</v>
      </c>
      <c r="O210" t="s">
        <v>2603</v>
      </c>
      <c r="P210">
        <v>1</v>
      </c>
      <c r="Q210" t="s">
        <v>2379</v>
      </c>
    </row>
    <row r="211" spans="1:17" hidden="1" x14ac:dyDescent="0.25">
      <c r="A211">
        <v>210</v>
      </c>
      <c r="B211" t="s">
        <v>384</v>
      </c>
      <c r="C211" t="s">
        <v>2423</v>
      </c>
      <c r="D211" t="s">
        <v>812</v>
      </c>
      <c r="E211" t="str" cm="1">
        <f t="array" ref="E211">_xll.ciqfunctions.udf.CIQ(B211,"IQ_ISIN")</f>
        <v>I_COD09PA00013</v>
      </c>
      <c r="F211" t="str">
        <f t="shared" si="3"/>
        <v/>
      </c>
      <c r="G211" t="s">
        <v>1797</v>
      </c>
      <c r="H211" t="s">
        <v>1196</v>
      </c>
      <c r="I211" t="s">
        <v>1196</v>
      </c>
      <c r="J211" t="s">
        <v>1311</v>
      </c>
      <c r="K211" t="s">
        <v>1401</v>
      </c>
      <c r="L211" t="s">
        <v>1402</v>
      </c>
      <c r="M211" t="s">
        <v>1402</v>
      </c>
      <c r="N211" t="s">
        <v>1276</v>
      </c>
      <c r="O211" t="s">
        <v>1276</v>
      </c>
      <c r="P211">
        <v>1</v>
      </c>
      <c r="Q211" t="s">
        <v>2383</v>
      </c>
    </row>
    <row r="212" spans="1:17" hidden="1" x14ac:dyDescent="0.25">
      <c r="A212">
        <v>211</v>
      </c>
      <c r="B212" t="s">
        <v>293</v>
      </c>
      <c r="C212" t="s">
        <v>1798</v>
      </c>
      <c r="D212" t="s">
        <v>813</v>
      </c>
      <c r="E212" t="str" cm="1">
        <f t="array" ref="E212">_xll.ciqfunctions.udf.CIQ(B212,"IQ_ISIN")</f>
        <v>I_MX01GC2M0006</v>
      </c>
      <c r="F212" t="str">
        <f t="shared" si="3"/>
        <v/>
      </c>
      <c r="G212" t="s">
        <v>1799</v>
      </c>
      <c r="H212" t="s">
        <v>1193</v>
      </c>
      <c r="I212" t="s">
        <v>1193</v>
      </c>
      <c r="J212" t="s">
        <v>1298</v>
      </c>
      <c r="K212" t="s">
        <v>1298</v>
      </c>
      <c r="L212" t="s">
        <v>1522</v>
      </c>
      <c r="M212" t="s">
        <v>1522</v>
      </c>
      <c r="N212" t="s">
        <v>1284</v>
      </c>
      <c r="O212" t="s">
        <v>1522</v>
      </c>
      <c r="P212">
        <v>1</v>
      </c>
      <c r="Q212" t="s">
        <v>2384</v>
      </c>
    </row>
    <row r="213" spans="1:17" hidden="1" x14ac:dyDescent="0.25">
      <c r="A213">
        <v>212</v>
      </c>
      <c r="B213" t="s">
        <v>151</v>
      </c>
      <c r="C213" t="s">
        <v>1800</v>
      </c>
      <c r="D213" t="s">
        <v>814</v>
      </c>
      <c r="E213" t="str" cm="1">
        <f t="array" ref="E213">_xll.ciqfunctions.udf.CIQ(B213,"IQ_ISIN")</f>
        <v>I_COG31PA00010</v>
      </c>
      <c r="F213" t="str">
        <f t="shared" si="3"/>
        <v/>
      </c>
      <c r="G213" t="s">
        <v>1801</v>
      </c>
      <c r="H213" t="s">
        <v>1196</v>
      </c>
      <c r="I213" t="s">
        <v>1196</v>
      </c>
      <c r="J213" t="s">
        <v>1311</v>
      </c>
      <c r="K213" t="s">
        <v>1317</v>
      </c>
      <c r="L213" t="s">
        <v>1317</v>
      </c>
      <c r="M213" t="s">
        <v>1318</v>
      </c>
      <c r="N213" t="s">
        <v>1273</v>
      </c>
      <c r="O213" t="s">
        <v>1273</v>
      </c>
      <c r="P213">
        <v>1</v>
      </c>
      <c r="Q213" t="s">
        <v>2383</v>
      </c>
    </row>
    <row r="214" spans="1:17" hidden="1" x14ac:dyDescent="0.25">
      <c r="A214">
        <v>213</v>
      </c>
      <c r="B214" t="s">
        <v>106</v>
      </c>
      <c r="C214" t="s">
        <v>1802</v>
      </c>
      <c r="D214" t="s">
        <v>815</v>
      </c>
      <c r="E214" t="str" cm="1">
        <f t="array" ref="E214">_xll.ciqfunctions.udf.CIQ(B214,"IQ_ISIN")</f>
        <v>I_CL0001880955</v>
      </c>
      <c r="F214" t="str">
        <f t="shared" si="3"/>
        <v/>
      </c>
      <c r="G214" t="s">
        <v>1803</v>
      </c>
      <c r="H214" t="s">
        <v>1197</v>
      </c>
      <c r="I214" t="s">
        <v>1197</v>
      </c>
      <c r="J214" t="s">
        <v>1206</v>
      </c>
      <c r="K214" t="s">
        <v>1206</v>
      </c>
      <c r="L214" t="s">
        <v>1455</v>
      </c>
      <c r="M214" t="s">
        <v>1612</v>
      </c>
      <c r="N214" t="s">
        <v>1206</v>
      </c>
      <c r="O214" t="s">
        <v>1206</v>
      </c>
      <c r="P214">
        <v>1</v>
      </c>
      <c r="Q214" t="s">
        <v>2382</v>
      </c>
    </row>
    <row r="215" spans="1:17" hidden="1" x14ac:dyDescent="0.25">
      <c r="A215">
        <v>214</v>
      </c>
      <c r="B215" t="s">
        <v>250</v>
      </c>
      <c r="C215" t="s">
        <v>2424</v>
      </c>
      <c r="D215" t="s">
        <v>816</v>
      </c>
      <c r="E215" t="str" cm="1">
        <f t="array" ref="E215">_xll.ciqfunctions.udf.CIQ(B215,"IQ_ISIN")</f>
        <v>I_PEP622005002</v>
      </c>
      <c r="F215" t="str">
        <f t="shared" si="3"/>
        <v/>
      </c>
      <c r="G215" t="s">
        <v>1804</v>
      </c>
      <c r="H215" t="s">
        <v>1195</v>
      </c>
      <c r="I215" t="s">
        <v>1195</v>
      </c>
      <c r="J215" t="s">
        <v>1298</v>
      </c>
      <c r="K215" t="s">
        <v>1298</v>
      </c>
      <c r="L215" t="s">
        <v>1299</v>
      </c>
      <c r="M215" t="s">
        <v>1354</v>
      </c>
      <c r="N215" t="s">
        <v>1276</v>
      </c>
      <c r="O215" t="s">
        <v>2602</v>
      </c>
      <c r="P215">
        <v>1</v>
      </c>
      <c r="Q215" t="s">
        <v>2385</v>
      </c>
    </row>
    <row r="216" spans="1:17" hidden="1" x14ac:dyDescent="0.25">
      <c r="A216">
        <v>215</v>
      </c>
      <c r="B216" t="s">
        <v>209</v>
      </c>
      <c r="C216" t="s">
        <v>1805</v>
      </c>
      <c r="D216" t="s">
        <v>817</v>
      </c>
      <c r="E216" t="str" cm="1">
        <f t="array" ref="E216">_xll.ciqfunctions.udf.CIQ(B216,"IQ_ISIN")</f>
        <v>I_BRIGTAACNOR5</v>
      </c>
      <c r="F216" t="str">
        <f t="shared" si="3"/>
        <v/>
      </c>
      <c r="G216" t="s">
        <v>1806</v>
      </c>
      <c r="H216" t="s">
        <v>1198</v>
      </c>
      <c r="I216" t="s">
        <v>1198</v>
      </c>
      <c r="J216" t="s">
        <v>1210</v>
      </c>
      <c r="K216" t="s">
        <v>1210</v>
      </c>
      <c r="L216" t="s">
        <v>1608</v>
      </c>
      <c r="M216" t="s">
        <v>1609</v>
      </c>
      <c r="N216" t="s">
        <v>1286</v>
      </c>
      <c r="O216" t="s">
        <v>1210</v>
      </c>
      <c r="P216">
        <v>1</v>
      </c>
      <c r="Q216" t="s">
        <v>2379</v>
      </c>
    </row>
    <row r="217" spans="1:17" hidden="1" x14ac:dyDescent="0.25">
      <c r="A217">
        <v>216</v>
      </c>
      <c r="B217" t="s">
        <v>119</v>
      </c>
      <c r="C217" t="s">
        <v>2425</v>
      </c>
      <c r="D217" t="s">
        <v>818</v>
      </c>
      <c r="E217" t="str" cm="1">
        <f t="array" ref="E217">_xll.ciqfunctions.udf.CIQ(B217,"IQ_ISIN")</f>
        <v>I_CLP257751006</v>
      </c>
      <c r="F217" t="str">
        <f t="shared" si="3"/>
        <v/>
      </c>
      <c r="G217" t="s">
        <v>1807</v>
      </c>
      <c r="H217" t="s">
        <v>1197</v>
      </c>
      <c r="I217" t="s">
        <v>1197</v>
      </c>
      <c r="J217" t="s">
        <v>1206</v>
      </c>
      <c r="K217" t="s">
        <v>1206</v>
      </c>
      <c r="L217" t="s">
        <v>1369</v>
      </c>
      <c r="M217" t="s">
        <v>1369</v>
      </c>
      <c r="N217" t="s">
        <v>1276</v>
      </c>
      <c r="O217" t="s">
        <v>1276</v>
      </c>
      <c r="P217">
        <v>1</v>
      </c>
      <c r="Q217" t="s">
        <v>2382</v>
      </c>
    </row>
    <row r="218" spans="1:17" hidden="1" x14ac:dyDescent="0.25">
      <c r="A218">
        <v>217</v>
      </c>
      <c r="B218" t="s">
        <v>578</v>
      </c>
      <c r="C218" t="s">
        <v>1808</v>
      </c>
      <c r="D218" t="s">
        <v>819</v>
      </c>
      <c r="E218" t="str" cm="1">
        <f t="array" ref="E218">_xll.ciqfunctions.udf.CIQ(B218,"IQ_ISIN")</f>
        <v>I_US6976602077</v>
      </c>
      <c r="F218" t="str">
        <f t="shared" si="3"/>
        <v/>
      </c>
      <c r="G218" t="s">
        <v>1809</v>
      </c>
      <c r="H218" t="s">
        <v>1194</v>
      </c>
      <c r="I218" t="s">
        <v>1194</v>
      </c>
      <c r="J218" t="s">
        <v>1206</v>
      </c>
      <c r="K218" t="s">
        <v>1206</v>
      </c>
      <c r="L218" t="s">
        <v>1369</v>
      </c>
      <c r="M218" t="s">
        <v>1369</v>
      </c>
      <c r="N218" t="s">
        <v>1206</v>
      </c>
      <c r="O218" t="s">
        <v>1206</v>
      </c>
      <c r="P218">
        <v>1</v>
      </c>
      <c r="Q218" t="s">
        <v>2377</v>
      </c>
    </row>
    <row r="219" spans="1:17" hidden="1" x14ac:dyDescent="0.25">
      <c r="A219">
        <v>218</v>
      </c>
      <c r="B219" t="s">
        <v>112</v>
      </c>
      <c r="C219" t="s">
        <v>1810</v>
      </c>
      <c r="D219" t="s">
        <v>820</v>
      </c>
      <c r="E219" t="str" cm="1">
        <f t="array" ref="E219">_xll.ciqfunctions.udf.CIQ(B219,"IQ_ISIN")</f>
        <v>I_MX41BB000000</v>
      </c>
      <c r="F219" t="str">
        <f t="shared" si="3"/>
        <v/>
      </c>
      <c r="G219" t="s">
        <v>1811</v>
      </c>
      <c r="H219" t="s">
        <v>1193</v>
      </c>
      <c r="I219" t="s">
        <v>1193</v>
      </c>
      <c r="J219" t="s">
        <v>1208</v>
      </c>
      <c r="K219" t="s">
        <v>1302</v>
      </c>
      <c r="L219" t="s">
        <v>1302</v>
      </c>
      <c r="M219" t="s">
        <v>1303</v>
      </c>
      <c r="N219" t="s">
        <v>1211</v>
      </c>
      <c r="O219" t="s">
        <v>2603</v>
      </c>
      <c r="P219">
        <v>1</v>
      </c>
      <c r="Q219" t="s">
        <v>2384</v>
      </c>
    </row>
    <row r="220" spans="1:17" hidden="1" x14ac:dyDescent="0.25">
      <c r="A220">
        <v>219</v>
      </c>
      <c r="B220" t="s">
        <v>247</v>
      </c>
      <c r="C220" t="s">
        <v>1812</v>
      </c>
      <c r="D220" t="s">
        <v>821</v>
      </c>
      <c r="E220" t="str" cm="1">
        <f t="array" ref="E220">_xll.ciqfunctions.udf.CIQ(B220,"IQ_ISIN")</f>
        <v>I_BRBEEFACNOR6</v>
      </c>
      <c r="F220" t="str">
        <f t="shared" si="3"/>
        <v/>
      </c>
      <c r="G220" t="s">
        <v>1813</v>
      </c>
      <c r="H220" t="s">
        <v>1198</v>
      </c>
      <c r="I220" t="s">
        <v>1198</v>
      </c>
      <c r="J220" t="s">
        <v>1311</v>
      </c>
      <c r="K220" t="s">
        <v>1312</v>
      </c>
      <c r="L220" t="s">
        <v>1379</v>
      </c>
      <c r="M220" t="s">
        <v>1380</v>
      </c>
      <c r="N220" t="s">
        <v>1278</v>
      </c>
      <c r="O220" t="s">
        <v>2609</v>
      </c>
      <c r="P220">
        <v>1</v>
      </c>
      <c r="Q220" t="s">
        <v>2379</v>
      </c>
    </row>
    <row r="221" spans="1:17" hidden="1" x14ac:dyDescent="0.25">
      <c r="A221">
        <v>220</v>
      </c>
      <c r="B221" t="s">
        <v>272</v>
      </c>
      <c r="C221" t="s">
        <v>2426</v>
      </c>
      <c r="D221" t="s">
        <v>822</v>
      </c>
      <c r="E221" t="str" cm="1">
        <f t="array" ref="E221">_xll.ciqfunctions.udf.CIQ(B221,"IQ_ISIN")</f>
        <v>I_COT60PA00038</v>
      </c>
      <c r="F221" t="str">
        <f t="shared" si="3"/>
        <v/>
      </c>
      <c r="G221" t="s">
        <v>1814</v>
      </c>
      <c r="H221" t="s">
        <v>1196</v>
      </c>
      <c r="I221" t="s">
        <v>1196</v>
      </c>
      <c r="J221" t="s">
        <v>1206</v>
      </c>
      <c r="K221" t="s">
        <v>1206</v>
      </c>
      <c r="L221" t="s">
        <v>1369</v>
      </c>
      <c r="M221" t="s">
        <v>1369</v>
      </c>
      <c r="N221" t="s">
        <v>1276</v>
      </c>
      <c r="O221" t="s">
        <v>1276</v>
      </c>
      <c r="P221">
        <v>1</v>
      </c>
      <c r="Q221" t="s">
        <v>2383</v>
      </c>
    </row>
    <row r="222" spans="1:17" hidden="1" x14ac:dyDescent="0.25">
      <c r="A222">
        <v>221</v>
      </c>
      <c r="B222" t="s">
        <v>249</v>
      </c>
      <c r="C222" t="s">
        <v>2427</v>
      </c>
      <c r="D222" t="s">
        <v>823</v>
      </c>
      <c r="E222" t="str" cm="1">
        <f t="array" ref="E222">_xll.ciqfunctions.udf.CIQ(B222,"IQ_ISIN")</f>
        <v>I_ARCABH300011</v>
      </c>
      <c r="F222" t="str">
        <f t="shared" si="3"/>
        <v/>
      </c>
      <c r="G222" t="s">
        <v>1815</v>
      </c>
      <c r="H222" t="s">
        <v>1194</v>
      </c>
      <c r="I222" t="s">
        <v>1194</v>
      </c>
      <c r="J222" t="s">
        <v>1306</v>
      </c>
      <c r="K222" t="s">
        <v>1549</v>
      </c>
      <c r="L222" t="s">
        <v>1550</v>
      </c>
      <c r="M222" t="s">
        <v>1551</v>
      </c>
      <c r="N222" t="s">
        <v>1276</v>
      </c>
      <c r="O222" t="s">
        <v>1276</v>
      </c>
      <c r="P222">
        <v>1</v>
      </c>
      <c r="Q222" t="s">
        <v>2378</v>
      </c>
    </row>
    <row r="223" spans="1:17" hidden="1" x14ac:dyDescent="0.25">
      <c r="A223">
        <v>222</v>
      </c>
      <c r="B223" t="s">
        <v>146</v>
      </c>
      <c r="C223" t="s">
        <v>1816</v>
      </c>
      <c r="D223" t="s">
        <v>824</v>
      </c>
      <c r="E223" t="str" cm="1">
        <f t="array" ref="E223">_xll.ciqfunctions.udf.CIQ(B223,"IQ_ISIN")</f>
        <v>I_MX01CH170002</v>
      </c>
      <c r="F223" t="str">
        <f t="shared" si="3"/>
        <v/>
      </c>
      <c r="G223" t="s">
        <v>1817</v>
      </c>
      <c r="H223" t="s">
        <v>1193</v>
      </c>
      <c r="I223" t="s">
        <v>1193</v>
      </c>
      <c r="J223" t="s">
        <v>1311</v>
      </c>
      <c r="K223" t="s">
        <v>1317</v>
      </c>
      <c r="L223" t="s">
        <v>1317</v>
      </c>
      <c r="M223" t="s">
        <v>1794</v>
      </c>
      <c r="N223" t="s">
        <v>1273</v>
      </c>
      <c r="O223" t="s">
        <v>1276</v>
      </c>
      <c r="P223">
        <v>1</v>
      </c>
      <c r="Q223" t="s">
        <v>2384</v>
      </c>
    </row>
    <row r="224" spans="1:17" hidden="1" x14ac:dyDescent="0.25">
      <c r="A224">
        <v>223</v>
      </c>
      <c r="B224" t="s">
        <v>251</v>
      </c>
      <c r="C224" t="s">
        <v>1818</v>
      </c>
      <c r="D224" t="s">
        <v>825</v>
      </c>
      <c r="E224" t="str" cm="1">
        <f t="array" ref="E224">_xll.ciqfunctions.udf.CIQ(B224,"IQ_ISIN")</f>
        <v>I_MX01BM1B0000</v>
      </c>
      <c r="F224" t="str">
        <f t="shared" si="3"/>
        <v/>
      </c>
      <c r="G224" t="s">
        <v>1819</v>
      </c>
      <c r="H224" t="s">
        <v>1193</v>
      </c>
      <c r="I224" t="s">
        <v>1193</v>
      </c>
      <c r="J224" t="s">
        <v>1208</v>
      </c>
      <c r="K224" t="s">
        <v>1337</v>
      </c>
      <c r="L224" t="s">
        <v>1338</v>
      </c>
      <c r="M224" t="s">
        <v>1339</v>
      </c>
      <c r="N224" t="s">
        <v>1208</v>
      </c>
      <c r="O224" t="s">
        <v>2603</v>
      </c>
      <c r="P224">
        <v>1</v>
      </c>
      <c r="Q224" t="s">
        <v>2384</v>
      </c>
    </row>
    <row r="225" spans="1:17" hidden="1" x14ac:dyDescent="0.25">
      <c r="A225">
        <v>224</v>
      </c>
      <c r="B225" t="s">
        <v>197</v>
      </c>
      <c r="C225" t="s">
        <v>1820</v>
      </c>
      <c r="D225" t="s">
        <v>826</v>
      </c>
      <c r="E225" t="str" cm="1">
        <f t="array" ref="E225">_xll.ciqfunctions.udf.CIQ(B225,"IQ_ISIN")</f>
        <v>I_PEP702101002</v>
      </c>
      <c r="F225" t="str">
        <f t="shared" si="3"/>
        <v/>
      </c>
      <c r="G225" t="s">
        <v>1821</v>
      </c>
      <c r="H225" t="s">
        <v>1195</v>
      </c>
      <c r="I225" t="s">
        <v>1195</v>
      </c>
      <c r="J225" t="s">
        <v>1206</v>
      </c>
      <c r="K225" t="s">
        <v>1206</v>
      </c>
      <c r="L225" t="s">
        <v>1455</v>
      </c>
      <c r="M225" t="s">
        <v>1612</v>
      </c>
      <c r="N225" t="s">
        <v>1206</v>
      </c>
      <c r="O225" t="s">
        <v>1276</v>
      </c>
      <c r="P225">
        <v>1</v>
      </c>
      <c r="Q225" t="s">
        <v>2385</v>
      </c>
    </row>
    <row r="226" spans="1:17" hidden="1" x14ac:dyDescent="0.25">
      <c r="A226">
        <v>225</v>
      </c>
      <c r="B226" t="s">
        <v>165</v>
      </c>
      <c r="C226" t="s">
        <v>2428</v>
      </c>
      <c r="D226" t="s">
        <v>827</v>
      </c>
      <c r="E226" t="str" cm="1">
        <f t="array" ref="E226">_xll.ciqfunctions.udf.CIQ(B226,"IQ_ISIN")</f>
        <v>I_MXP370791214</v>
      </c>
      <c r="F226" t="str">
        <f t="shared" si="3"/>
        <v/>
      </c>
      <c r="G226" t="s">
        <v>1822</v>
      </c>
      <c r="H226" t="s">
        <v>1193</v>
      </c>
      <c r="I226" t="s">
        <v>1193</v>
      </c>
      <c r="J226" t="s">
        <v>1311</v>
      </c>
      <c r="K226" t="s">
        <v>1317</v>
      </c>
      <c r="L226" t="s">
        <v>1317</v>
      </c>
      <c r="M226" t="s">
        <v>1318</v>
      </c>
      <c r="N226" t="s">
        <v>1276</v>
      </c>
      <c r="O226" t="s">
        <v>1276</v>
      </c>
      <c r="P226">
        <v>1</v>
      </c>
      <c r="Q226" t="s">
        <v>2384</v>
      </c>
    </row>
    <row r="227" spans="1:17" hidden="1" x14ac:dyDescent="0.25">
      <c r="A227">
        <v>226</v>
      </c>
      <c r="B227" t="s">
        <v>244</v>
      </c>
      <c r="C227" t="s">
        <v>1823</v>
      </c>
      <c r="D227" t="s">
        <v>828</v>
      </c>
      <c r="E227" t="str" cm="1">
        <f t="array" ref="E227">_xll.ciqfunctions.udf.CIQ(B227,"IQ_ISIN")</f>
        <v>I_BROMGEACNOR0</v>
      </c>
      <c r="F227" t="str">
        <f t="shared" si="3"/>
        <v/>
      </c>
      <c r="G227" t="s">
        <v>1824</v>
      </c>
      <c r="H227" t="s">
        <v>1198</v>
      </c>
      <c r="I227" t="s">
        <v>1198</v>
      </c>
      <c r="J227" t="s">
        <v>1206</v>
      </c>
      <c r="K227" t="s">
        <v>1206</v>
      </c>
      <c r="L227" t="s">
        <v>1455</v>
      </c>
      <c r="M227" t="s">
        <v>1456</v>
      </c>
      <c r="N227" t="s">
        <v>1206</v>
      </c>
      <c r="O227" t="s">
        <v>1206</v>
      </c>
      <c r="P227">
        <v>1</v>
      </c>
      <c r="Q227" t="s">
        <v>2379</v>
      </c>
    </row>
    <row r="228" spans="1:17" hidden="1" x14ac:dyDescent="0.25">
      <c r="A228">
        <v>227</v>
      </c>
      <c r="B228" t="s">
        <v>170</v>
      </c>
      <c r="C228" t="s">
        <v>1825</v>
      </c>
      <c r="D228" t="s">
        <v>829</v>
      </c>
      <c r="E228" t="str" cm="1">
        <f t="array" ref="E228">_xll.ciqfunctions.udf.CIQ(B228,"IQ_ISIN")</f>
        <v>I_MX01R0000006</v>
      </c>
      <c r="F228" t="str">
        <f t="shared" si="3"/>
        <v/>
      </c>
      <c r="G228" t="s">
        <v>1826</v>
      </c>
      <c r="H228" t="s">
        <v>1193</v>
      </c>
      <c r="I228" t="s">
        <v>1193</v>
      </c>
      <c r="J228" t="s">
        <v>1208</v>
      </c>
      <c r="K228" t="s">
        <v>1302</v>
      </c>
      <c r="L228" t="s">
        <v>1302</v>
      </c>
      <c r="M228" t="s">
        <v>1514</v>
      </c>
      <c r="N228" t="s">
        <v>1211</v>
      </c>
      <c r="O228" t="s">
        <v>2603</v>
      </c>
      <c r="P228">
        <v>1</v>
      </c>
      <c r="Q228" t="s">
        <v>2384</v>
      </c>
    </row>
    <row r="229" spans="1:17" hidden="1" x14ac:dyDescent="0.25">
      <c r="A229">
        <v>228</v>
      </c>
      <c r="B229" t="s">
        <v>1225</v>
      </c>
      <c r="C229" t="s">
        <v>2429</v>
      </c>
      <c r="D229" t="s">
        <v>830</v>
      </c>
      <c r="E229" t="str" cm="1">
        <f t="array" ref="E229">_xll.ciqfunctions.udf.CIQ(B229,"IQ_ISIN")</f>
        <v>I_MXP496851033</v>
      </c>
      <c r="F229" t="str">
        <f t="shared" si="3"/>
        <v/>
      </c>
      <c r="G229" t="s">
        <v>1827</v>
      </c>
      <c r="H229" t="s">
        <v>1193</v>
      </c>
      <c r="I229" t="s">
        <v>1193</v>
      </c>
      <c r="J229" t="s">
        <v>1321</v>
      </c>
      <c r="K229" t="s">
        <v>1322</v>
      </c>
      <c r="L229" t="s">
        <v>1344</v>
      </c>
      <c r="M229" t="s">
        <v>1435</v>
      </c>
      <c r="N229" t="s">
        <v>1276</v>
      </c>
      <c r="O229" t="s">
        <v>1276</v>
      </c>
      <c r="P229">
        <v>1</v>
      </c>
      <c r="Q229" t="s">
        <v>2384</v>
      </c>
    </row>
    <row r="230" spans="1:17" hidden="1" x14ac:dyDescent="0.25">
      <c r="A230">
        <v>229</v>
      </c>
      <c r="B230" t="s">
        <v>185</v>
      </c>
      <c r="C230" t="s">
        <v>1828</v>
      </c>
      <c r="D230" t="s">
        <v>831</v>
      </c>
      <c r="E230" t="str" cm="1">
        <f t="array" ref="E230">_xll.ciqfunctions.udf.CIQ(B230,"IQ_ISIN")</f>
        <v>I_BRTIETACNPR7</v>
      </c>
      <c r="F230" t="str">
        <f t="shared" si="3"/>
        <v/>
      </c>
      <c r="G230" t="s">
        <v>1829</v>
      </c>
      <c r="H230" t="s">
        <v>1198</v>
      </c>
      <c r="I230" t="s">
        <v>1198</v>
      </c>
      <c r="J230" t="s">
        <v>1206</v>
      </c>
      <c r="K230" t="s">
        <v>1206</v>
      </c>
      <c r="L230" t="s">
        <v>1455</v>
      </c>
      <c r="M230" t="s">
        <v>1456</v>
      </c>
      <c r="N230" t="s">
        <v>1206</v>
      </c>
      <c r="O230" t="s">
        <v>1206</v>
      </c>
      <c r="P230">
        <v>1</v>
      </c>
      <c r="Q230" t="s">
        <v>2379</v>
      </c>
    </row>
    <row r="231" spans="1:17" hidden="1" x14ac:dyDescent="0.25">
      <c r="A231">
        <v>230</v>
      </c>
      <c r="B231" t="s">
        <v>229</v>
      </c>
      <c r="C231" t="s">
        <v>1830</v>
      </c>
      <c r="D231" t="s">
        <v>832</v>
      </c>
      <c r="E231" t="str" cm="1">
        <f t="array" ref="E231">_xll.ciqfunctions.udf.CIQ(B231,"IQ_ISIN")</f>
        <v>I_CLP9796J1008</v>
      </c>
      <c r="F231" t="str">
        <f t="shared" si="3"/>
        <v/>
      </c>
      <c r="G231" t="s">
        <v>1831</v>
      </c>
      <c r="H231" t="s">
        <v>1197</v>
      </c>
      <c r="I231" t="s">
        <v>1197</v>
      </c>
      <c r="J231" t="s">
        <v>1311</v>
      </c>
      <c r="K231" t="s">
        <v>1312</v>
      </c>
      <c r="L231" t="s">
        <v>1313</v>
      </c>
      <c r="M231" t="s">
        <v>1464</v>
      </c>
      <c r="N231" t="s">
        <v>1213</v>
      </c>
      <c r="O231" t="s">
        <v>2614</v>
      </c>
      <c r="P231">
        <v>1</v>
      </c>
      <c r="Q231" t="s">
        <v>2382</v>
      </c>
    </row>
    <row r="232" spans="1:17" hidden="1" x14ac:dyDescent="0.25">
      <c r="A232">
        <v>231</v>
      </c>
      <c r="B232" t="s">
        <v>181</v>
      </c>
      <c r="C232" t="s">
        <v>1221</v>
      </c>
      <c r="D232" t="s">
        <v>833</v>
      </c>
      <c r="E232" t="str" cm="1">
        <f t="array" ref="E232">_xll.ciqfunctions.udf.CIQ(B232,"IQ_ISIN")</f>
        <v>I_CLP7919K1035</v>
      </c>
      <c r="F232" t="str">
        <f t="shared" si="3"/>
        <v/>
      </c>
      <c r="G232" t="s">
        <v>1832</v>
      </c>
      <c r="H232" t="s">
        <v>1197</v>
      </c>
      <c r="I232" t="s">
        <v>1197</v>
      </c>
      <c r="J232" t="s">
        <v>1208</v>
      </c>
      <c r="K232" t="s">
        <v>1337</v>
      </c>
      <c r="L232" t="s">
        <v>1338</v>
      </c>
      <c r="M232" t="s">
        <v>1833</v>
      </c>
      <c r="N232" t="s">
        <v>1208</v>
      </c>
      <c r="O232" t="s">
        <v>1276</v>
      </c>
      <c r="P232">
        <v>1</v>
      </c>
      <c r="Q232" t="s">
        <v>2382</v>
      </c>
    </row>
    <row r="233" spans="1:17" hidden="1" x14ac:dyDescent="0.25">
      <c r="A233">
        <v>232</v>
      </c>
      <c r="B233" t="s">
        <v>228</v>
      </c>
      <c r="C233" t="s">
        <v>2430</v>
      </c>
      <c r="D233" t="s">
        <v>834</v>
      </c>
      <c r="E233" t="str" cm="1">
        <f t="array" ref="E233">_xll.ciqfunctions.udf.CIQ(B233,"IQ_ISIN")</f>
        <v>I_US4004911065</v>
      </c>
      <c r="F233" t="str">
        <f t="shared" si="3"/>
        <v/>
      </c>
      <c r="G233" t="s">
        <v>1834</v>
      </c>
      <c r="H233" t="s">
        <v>1193</v>
      </c>
      <c r="I233" t="s">
        <v>1193</v>
      </c>
      <c r="J233" t="s">
        <v>1298</v>
      </c>
      <c r="K233" t="s">
        <v>1298</v>
      </c>
      <c r="L233" t="s">
        <v>1299</v>
      </c>
      <c r="M233" t="s">
        <v>1300</v>
      </c>
      <c r="N233" t="s">
        <v>1276</v>
      </c>
      <c r="O233" t="s">
        <v>1276</v>
      </c>
      <c r="P233">
        <v>1</v>
      </c>
      <c r="Q233" t="s">
        <v>2377</v>
      </c>
    </row>
    <row r="234" spans="1:17" hidden="1" x14ac:dyDescent="0.25">
      <c r="A234">
        <v>233</v>
      </c>
      <c r="B234" t="s">
        <v>422</v>
      </c>
      <c r="C234" t="s">
        <v>1226</v>
      </c>
      <c r="D234" t="s">
        <v>835</v>
      </c>
      <c r="E234" t="str" cm="1">
        <f t="array" ref="E234">_xll.ciqfunctions.udf.CIQ(B234,"IQ_ISIN")</f>
        <v>I_BRENMTACNPR2</v>
      </c>
      <c r="F234" t="str">
        <f t="shared" si="3"/>
        <v/>
      </c>
      <c r="G234" t="s">
        <v>1835</v>
      </c>
      <c r="H234" t="s">
        <v>1198</v>
      </c>
      <c r="I234" t="s">
        <v>1198</v>
      </c>
      <c r="J234" t="s">
        <v>1206</v>
      </c>
      <c r="K234" t="s">
        <v>1206</v>
      </c>
      <c r="L234" t="s">
        <v>1369</v>
      </c>
      <c r="M234" t="s">
        <v>1369</v>
      </c>
      <c r="N234" t="s">
        <v>1276</v>
      </c>
      <c r="O234" t="s">
        <v>1276</v>
      </c>
      <c r="P234">
        <v>1</v>
      </c>
      <c r="Q234" t="s">
        <v>2379</v>
      </c>
    </row>
    <row r="235" spans="1:17" hidden="1" x14ac:dyDescent="0.25">
      <c r="A235">
        <v>234</v>
      </c>
      <c r="B235" t="s">
        <v>257</v>
      </c>
      <c r="C235" t="s">
        <v>1836</v>
      </c>
      <c r="D235" t="s">
        <v>836</v>
      </c>
      <c r="E235" t="str" cm="1">
        <f t="array" ref="E235">_xll.ciqfunctions.udf.CIQ(B235,"IQ_ISIN")</f>
        <v>I_CL0002132620</v>
      </c>
      <c r="F235" t="str">
        <f t="shared" si="3"/>
        <v/>
      </c>
      <c r="G235" t="s">
        <v>1837</v>
      </c>
      <c r="H235" t="s">
        <v>1197</v>
      </c>
      <c r="I235" t="s">
        <v>1197</v>
      </c>
      <c r="J235" t="s">
        <v>1311</v>
      </c>
      <c r="K235" t="s">
        <v>1317</v>
      </c>
      <c r="L235" t="s">
        <v>1317</v>
      </c>
      <c r="M235" t="s">
        <v>1794</v>
      </c>
      <c r="N235" t="s">
        <v>1273</v>
      </c>
      <c r="O235" t="s">
        <v>1273</v>
      </c>
      <c r="P235">
        <v>1</v>
      </c>
      <c r="Q235" t="s">
        <v>2382</v>
      </c>
    </row>
    <row r="236" spans="1:17" hidden="1" x14ac:dyDescent="0.25">
      <c r="A236">
        <v>235</v>
      </c>
      <c r="B236" t="s">
        <v>211</v>
      </c>
      <c r="C236" t="s">
        <v>1838</v>
      </c>
      <c r="D236" t="s">
        <v>837</v>
      </c>
      <c r="E236" t="str" cm="1">
        <f t="array" ref="E236">_xll.ciqfunctions.udf.CIQ(B236,"IQ_ISIN")</f>
        <v>I_CL0000001272</v>
      </c>
      <c r="F236" t="str">
        <f t="shared" si="3"/>
        <v/>
      </c>
      <c r="G236" t="s">
        <v>1839</v>
      </c>
      <c r="H236" t="s">
        <v>1197</v>
      </c>
      <c r="I236" t="s">
        <v>1197</v>
      </c>
      <c r="J236" t="s">
        <v>1348</v>
      </c>
      <c r="K236" t="s">
        <v>1349</v>
      </c>
      <c r="L236" t="s">
        <v>1494</v>
      </c>
      <c r="M236" t="s">
        <v>1494</v>
      </c>
      <c r="N236" t="s">
        <v>1212</v>
      </c>
      <c r="O236" t="s">
        <v>1210</v>
      </c>
      <c r="P236">
        <v>1</v>
      </c>
      <c r="Q236" t="s">
        <v>2382</v>
      </c>
    </row>
    <row r="237" spans="1:17" hidden="1" x14ac:dyDescent="0.25">
      <c r="A237">
        <v>236</v>
      </c>
      <c r="B237" t="s">
        <v>226</v>
      </c>
      <c r="C237" t="s">
        <v>2431</v>
      </c>
      <c r="D237" t="s">
        <v>838</v>
      </c>
      <c r="E237" t="str" cm="1">
        <f t="array" ref="E237">_xll.ciqfunctions.udf.CIQ(B237,"IQ_ISIN")</f>
        <v>I_CL0000003096</v>
      </c>
      <c r="F237" t="str">
        <f t="shared" si="3"/>
        <v/>
      </c>
      <c r="G237" t="s">
        <v>1840</v>
      </c>
      <c r="H237" t="s">
        <v>1197</v>
      </c>
      <c r="I237" t="s">
        <v>1197</v>
      </c>
      <c r="J237" t="s">
        <v>1208</v>
      </c>
      <c r="K237" t="s">
        <v>1337</v>
      </c>
      <c r="L237" t="s">
        <v>1338</v>
      </c>
      <c r="M237" t="s">
        <v>1833</v>
      </c>
      <c r="N237" t="s">
        <v>1276</v>
      </c>
      <c r="O237" t="s">
        <v>1276</v>
      </c>
      <c r="P237">
        <v>1</v>
      </c>
      <c r="Q237" t="s">
        <v>2382</v>
      </c>
    </row>
    <row r="238" spans="1:17" hidden="1" x14ac:dyDescent="0.25">
      <c r="A238">
        <v>237</v>
      </c>
      <c r="B238" t="s">
        <v>270</v>
      </c>
      <c r="C238" t="s">
        <v>2432</v>
      </c>
      <c r="D238" t="s">
        <v>839</v>
      </c>
      <c r="E238" t="str" cm="1">
        <f t="array" ref="E238">_xll.ciqfunctions.udf.CIQ(B238,"IQ_ISIN")</f>
        <v>I_CLP419131071</v>
      </c>
      <c r="F238" t="str">
        <f t="shared" si="3"/>
        <v/>
      </c>
      <c r="G238" t="s">
        <v>1841</v>
      </c>
      <c r="H238" t="s">
        <v>1197</v>
      </c>
      <c r="I238" t="s">
        <v>1197</v>
      </c>
      <c r="J238" t="s">
        <v>1208</v>
      </c>
      <c r="K238" t="s">
        <v>1337</v>
      </c>
      <c r="L238" t="s">
        <v>1604</v>
      </c>
      <c r="M238" t="s">
        <v>1605</v>
      </c>
      <c r="N238" t="s">
        <v>1276</v>
      </c>
      <c r="O238" t="s">
        <v>1276</v>
      </c>
      <c r="P238">
        <v>1</v>
      </c>
      <c r="Q238" t="s">
        <v>2382</v>
      </c>
    </row>
    <row r="239" spans="1:17" hidden="1" x14ac:dyDescent="0.25">
      <c r="A239">
        <v>238</v>
      </c>
      <c r="B239" t="s">
        <v>259</v>
      </c>
      <c r="C239" t="s">
        <v>1842</v>
      </c>
      <c r="D239" t="s">
        <v>840</v>
      </c>
      <c r="E239" t="str" cm="1">
        <f t="array" ref="E239">_xll.ciqfunctions.udf.CIQ(B239,"IQ_ISIN")</f>
        <v>I_CLP256251073</v>
      </c>
      <c r="F239" t="str">
        <f t="shared" si="3"/>
        <v/>
      </c>
      <c r="G239" t="s">
        <v>1843</v>
      </c>
      <c r="H239" t="s">
        <v>1197</v>
      </c>
      <c r="I239" t="s">
        <v>1197</v>
      </c>
      <c r="J239" t="s">
        <v>1298</v>
      </c>
      <c r="K239" t="s">
        <v>1298</v>
      </c>
      <c r="L239" t="s">
        <v>1299</v>
      </c>
      <c r="M239" t="s">
        <v>1300</v>
      </c>
      <c r="N239" t="s">
        <v>1271</v>
      </c>
      <c r="O239" t="s">
        <v>2602</v>
      </c>
      <c r="P239">
        <v>1</v>
      </c>
      <c r="Q239" t="s">
        <v>2382</v>
      </c>
    </row>
    <row r="240" spans="1:17" hidden="1" x14ac:dyDescent="0.25">
      <c r="A240">
        <v>239</v>
      </c>
      <c r="B240" t="s">
        <v>350</v>
      </c>
      <c r="C240" t="s">
        <v>2433</v>
      </c>
      <c r="D240" t="s">
        <v>841</v>
      </c>
      <c r="E240" t="str" cm="1">
        <f t="array" ref="E240">_xll.ciqfunctions.udf.CIQ(B240,"IQ_ISIN")</f>
        <v>I_PEP530001002</v>
      </c>
      <c r="F240" t="str">
        <f t="shared" si="3"/>
        <v/>
      </c>
      <c r="G240" t="s">
        <v>1844</v>
      </c>
      <c r="H240" t="s">
        <v>1195</v>
      </c>
      <c r="I240" t="s">
        <v>1195</v>
      </c>
      <c r="J240" t="s">
        <v>1311</v>
      </c>
      <c r="K240" t="s">
        <v>1312</v>
      </c>
      <c r="L240" t="s">
        <v>1313</v>
      </c>
      <c r="M240" t="s">
        <v>1314</v>
      </c>
      <c r="N240" t="s">
        <v>1276</v>
      </c>
      <c r="O240" t="s">
        <v>1276</v>
      </c>
      <c r="P240">
        <v>1</v>
      </c>
      <c r="Q240" t="s">
        <v>2385</v>
      </c>
    </row>
    <row r="241" spans="1:17" hidden="1" x14ac:dyDescent="0.25">
      <c r="A241">
        <v>240</v>
      </c>
      <c r="B241" t="s">
        <v>261</v>
      </c>
      <c r="C241" t="s">
        <v>1845</v>
      </c>
      <c r="D241" t="s">
        <v>842</v>
      </c>
      <c r="E241" t="str" cm="1">
        <f t="array" ref="E241">_xll.ciqfunctions.udf.CIQ(B241,"IQ_ISIN")</f>
        <v>I_BRLIGTACNOR2</v>
      </c>
      <c r="F241" t="str">
        <f t="shared" si="3"/>
        <v/>
      </c>
      <c r="G241" t="s">
        <v>1846</v>
      </c>
      <c r="H241" t="s">
        <v>1198</v>
      </c>
      <c r="I241" t="s">
        <v>1198</v>
      </c>
      <c r="J241" t="s">
        <v>1206</v>
      </c>
      <c r="K241" t="s">
        <v>1206</v>
      </c>
      <c r="L241" t="s">
        <v>1369</v>
      </c>
      <c r="M241" t="s">
        <v>1369</v>
      </c>
      <c r="N241" t="s">
        <v>1206</v>
      </c>
      <c r="O241" t="s">
        <v>1206</v>
      </c>
      <c r="P241">
        <v>1</v>
      </c>
      <c r="Q241" t="s">
        <v>2379</v>
      </c>
    </row>
    <row r="242" spans="1:17" hidden="1" x14ac:dyDescent="0.25">
      <c r="A242">
        <v>241</v>
      </c>
      <c r="B242" t="s">
        <v>263</v>
      </c>
      <c r="C242" t="s">
        <v>2434</v>
      </c>
      <c r="D242" t="s">
        <v>843</v>
      </c>
      <c r="E242" t="str" cm="1">
        <f t="array" ref="E242">_xll.ciqfunctions.udf.CIQ(B242,"IQ_ISIN")</f>
        <v>I_PEP635001006</v>
      </c>
      <c r="F242" t="str">
        <f t="shared" si="3"/>
        <v/>
      </c>
      <c r="G242" t="s">
        <v>1847</v>
      </c>
      <c r="H242" t="s">
        <v>1195</v>
      </c>
      <c r="I242" t="s">
        <v>1195</v>
      </c>
      <c r="J242" t="s">
        <v>1298</v>
      </c>
      <c r="K242" t="s">
        <v>1298</v>
      </c>
      <c r="L242" t="s">
        <v>1299</v>
      </c>
      <c r="M242" t="s">
        <v>1665</v>
      </c>
      <c r="N242" t="s">
        <v>1276</v>
      </c>
      <c r="O242" t="s">
        <v>1276</v>
      </c>
      <c r="P242">
        <v>1</v>
      </c>
      <c r="Q242" t="s">
        <v>2385</v>
      </c>
    </row>
    <row r="243" spans="1:17" hidden="1" x14ac:dyDescent="0.25">
      <c r="A243">
        <v>242</v>
      </c>
      <c r="B243" t="s">
        <v>458</v>
      </c>
      <c r="C243" t="s">
        <v>1848</v>
      </c>
      <c r="D243" t="s">
        <v>844</v>
      </c>
      <c r="E243" t="str" cm="1">
        <f t="array" ref="E243">_xll.ciqfunctions.udf.CIQ(B243,"IQ_ISIN")</f>
        <v>I_BROIBRACNPR8</v>
      </c>
      <c r="F243" t="str">
        <f t="shared" si="3"/>
        <v/>
      </c>
      <c r="G243" t="s">
        <v>1849</v>
      </c>
      <c r="H243" t="s">
        <v>1198</v>
      </c>
      <c r="I243" t="s">
        <v>1198</v>
      </c>
      <c r="J243" t="s">
        <v>1306</v>
      </c>
      <c r="K243" t="s">
        <v>1307</v>
      </c>
      <c r="L243" t="s">
        <v>1359</v>
      </c>
      <c r="M243" t="s">
        <v>1360</v>
      </c>
      <c r="N243" t="s">
        <v>1272</v>
      </c>
      <c r="O243" t="s">
        <v>1276</v>
      </c>
      <c r="P243">
        <v>1</v>
      </c>
      <c r="Q243" t="s">
        <v>2379</v>
      </c>
    </row>
    <row r="244" spans="1:17" hidden="1" x14ac:dyDescent="0.25">
      <c r="A244">
        <v>243</v>
      </c>
      <c r="B244" t="s">
        <v>265</v>
      </c>
      <c r="C244" t="s">
        <v>1223</v>
      </c>
      <c r="D244" t="s">
        <v>845</v>
      </c>
      <c r="E244" t="str" cm="1">
        <f t="array" ref="E244">_xll.ciqfunctions.udf.CIQ(B244,"IQ_ISIN")</f>
        <v>I_BRVIVAACNOR0</v>
      </c>
      <c r="F244" t="str">
        <f t="shared" si="3"/>
        <v/>
      </c>
      <c r="G244" t="s">
        <v>1850</v>
      </c>
      <c r="H244" t="s">
        <v>1198</v>
      </c>
      <c r="I244" t="s">
        <v>1198</v>
      </c>
      <c r="J244" t="s">
        <v>1321</v>
      </c>
      <c r="K244" t="s">
        <v>1615</v>
      </c>
      <c r="L244" t="s">
        <v>1616</v>
      </c>
      <c r="M244" t="s">
        <v>1720</v>
      </c>
      <c r="N244" t="s">
        <v>1275</v>
      </c>
      <c r="O244" t="s">
        <v>1276</v>
      </c>
      <c r="P244">
        <v>1</v>
      </c>
      <c r="Q244" t="s">
        <v>2379</v>
      </c>
    </row>
    <row r="245" spans="1:17" hidden="1" x14ac:dyDescent="0.25">
      <c r="A245">
        <v>244</v>
      </c>
      <c r="B245" t="s">
        <v>147</v>
      </c>
      <c r="C245" t="s">
        <v>1224</v>
      </c>
      <c r="D245" t="s">
        <v>846</v>
      </c>
      <c r="E245" t="str" cm="1">
        <f t="array" ref="E245">_xll.ciqfunctions.udf.CIQ(B245,"IQ_ISIN")</f>
        <v>I_CLP306321066</v>
      </c>
      <c r="F245" t="str">
        <f t="shared" si="3"/>
        <v/>
      </c>
      <c r="G245" t="s">
        <v>1851</v>
      </c>
      <c r="H245" t="s">
        <v>1197</v>
      </c>
      <c r="I245" t="s">
        <v>1197</v>
      </c>
      <c r="J245" t="s">
        <v>1206</v>
      </c>
      <c r="K245" t="s">
        <v>1206</v>
      </c>
      <c r="L245" t="s">
        <v>1369</v>
      </c>
      <c r="M245" t="s">
        <v>1369</v>
      </c>
      <c r="N245" t="s">
        <v>1206</v>
      </c>
      <c r="O245" t="s">
        <v>1276</v>
      </c>
      <c r="P245">
        <v>1</v>
      </c>
      <c r="Q245" t="s">
        <v>2382</v>
      </c>
    </row>
    <row r="246" spans="1:17" hidden="1" x14ac:dyDescent="0.25">
      <c r="A246">
        <v>245</v>
      </c>
      <c r="B246" t="s">
        <v>581</v>
      </c>
      <c r="C246" t="s">
        <v>1852</v>
      </c>
      <c r="D246" t="s">
        <v>847</v>
      </c>
      <c r="E246" t="str" cm="1">
        <f t="array" ref="E246">_xll.ciqfunctions.udf.CIQ(B246,"IQ_ISIN")</f>
        <v>I_VGG0457F1071</v>
      </c>
      <c r="F246" t="str">
        <f t="shared" si="3"/>
        <v/>
      </c>
      <c r="G246" t="s">
        <v>1853</v>
      </c>
      <c r="H246" t="s">
        <v>1194</v>
      </c>
      <c r="I246" t="s">
        <v>1194</v>
      </c>
      <c r="J246" t="s">
        <v>1321</v>
      </c>
      <c r="K246" t="s">
        <v>1637</v>
      </c>
      <c r="L246" t="s">
        <v>1854</v>
      </c>
      <c r="M246" t="s">
        <v>1855</v>
      </c>
      <c r="N246" t="s">
        <v>1275</v>
      </c>
      <c r="O246" t="s">
        <v>1275</v>
      </c>
      <c r="P246">
        <v>1</v>
      </c>
      <c r="Q246" t="s">
        <v>2377</v>
      </c>
    </row>
    <row r="247" spans="1:17" x14ac:dyDescent="0.25">
      <c r="A247">
        <v>246</v>
      </c>
      <c r="B247" t="s">
        <v>334</v>
      </c>
      <c r="C247" t="s">
        <v>2403</v>
      </c>
      <c r="D247" t="s">
        <v>848</v>
      </c>
      <c r="E247" t="str" cm="1">
        <f t="array" ref="E247">_xll.ciqfunctions.udf.CIQ(B247,"IQ_ISIN")</f>
        <v>I_BRJSLGACNOR2</v>
      </c>
      <c r="F247" t="str">
        <f t="shared" si="3"/>
        <v/>
      </c>
      <c r="G247" t="s">
        <v>1856</v>
      </c>
      <c r="H247" t="s">
        <v>1198</v>
      </c>
      <c r="I247" t="s">
        <v>1198</v>
      </c>
      <c r="J247" t="s">
        <v>1348</v>
      </c>
      <c r="K247" t="s">
        <v>1438</v>
      </c>
      <c r="L247" t="s">
        <v>1439</v>
      </c>
      <c r="M247" t="s">
        <v>1461</v>
      </c>
      <c r="N247" t="s">
        <v>1281</v>
      </c>
      <c r="O247" t="s">
        <v>2613</v>
      </c>
      <c r="P247">
        <v>1</v>
      </c>
      <c r="Q247" t="s">
        <v>2379</v>
      </c>
    </row>
    <row r="248" spans="1:17" hidden="1" x14ac:dyDescent="0.25">
      <c r="A248">
        <v>247</v>
      </c>
      <c r="B248" t="s">
        <v>410</v>
      </c>
      <c r="C248" t="s">
        <v>1857</v>
      </c>
      <c r="D248" t="s">
        <v>849</v>
      </c>
      <c r="E248" t="str" cm="1">
        <f t="array" ref="E248">_xll.ciqfunctions.udf.CIQ(B248,"IQ_ISIN")</f>
        <v>I_CL0001763912</v>
      </c>
      <c r="F248" t="str">
        <f t="shared" si="3"/>
        <v/>
      </c>
      <c r="G248" t="s">
        <v>1858</v>
      </c>
      <c r="H248" t="s">
        <v>1197</v>
      </c>
      <c r="I248" t="s">
        <v>1197</v>
      </c>
      <c r="J248" t="s">
        <v>1311</v>
      </c>
      <c r="K248" t="s">
        <v>1312</v>
      </c>
      <c r="L248" t="s">
        <v>1379</v>
      </c>
      <c r="M248" t="s">
        <v>1380</v>
      </c>
      <c r="N248" t="s">
        <v>1289</v>
      </c>
      <c r="O248" t="s">
        <v>2615</v>
      </c>
      <c r="P248">
        <v>1</v>
      </c>
      <c r="Q248" t="s">
        <v>2382</v>
      </c>
    </row>
    <row r="249" spans="1:17" hidden="1" x14ac:dyDescent="0.25">
      <c r="A249">
        <v>248</v>
      </c>
      <c r="B249" t="s">
        <v>267</v>
      </c>
      <c r="C249" t="s">
        <v>1859</v>
      </c>
      <c r="D249" t="s">
        <v>850</v>
      </c>
      <c r="E249" t="str" cm="1">
        <f t="array" ref="E249">_xll.ciqfunctions.udf.CIQ(B249,"IQ_ISIN")</f>
        <v>I_BRPRIOACNOR1</v>
      </c>
      <c r="F249" t="str">
        <f t="shared" si="3"/>
        <v/>
      </c>
      <c r="G249" t="s">
        <v>1860</v>
      </c>
      <c r="H249" t="s">
        <v>1198</v>
      </c>
      <c r="I249" t="s">
        <v>1198</v>
      </c>
      <c r="J249" t="s">
        <v>1293</v>
      </c>
      <c r="K249" t="s">
        <v>1293</v>
      </c>
      <c r="L249" t="s">
        <v>1294</v>
      </c>
      <c r="M249" t="s">
        <v>1861</v>
      </c>
      <c r="N249" t="s">
        <v>1209</v>
      </c>
      <c r="O249" t="s">
        <v>2601</v>
      </c>
      <c r="P249">
        <v>1</v>
      </c>
      <c r="Q249" t="s">
        <v>2379</v>
      </c>
    </row>
    <row r="250" spans="1:17" hidden="1" x14ac:dyDescent="0.25">
      <c r="A250">
        <v>249</v>
      </c>
      <c r="B250" t="s">
        <v>252</v>
      </c>
      <c r="C250" t="s">
        <v>1862</v>
      </c>
      <c r="D250" t="s">
        <v>851</v>
      </c>
      <c r="E250" t="str" cm="1">
        <f t="array" ref="E250">_xll.ciqfunctions.udf.CIQ(B250,"IQ_ISIN")</f>
        <v>I_MXCFTE0B0005</v>
      </c>
      <c r="F250" t="str">
        <f t="shared" si="3"/>
        <v/>
      </c>
      <c r="G250" t="s">
        <v>1863</v>
      </c>
      <c r="H250" t="s">
        <v>1193</v>
      </c>
      <c r="I250" t="s">
        <v>1193</v>
      </c>
      <c r="J250" t="s">
        <v>1210</v>
      </c>
      <c r="K250" t="s">
        <v>1210</v>
      </c>
      <c r="L250" t="s">
        <v>1557</v>
      </c>
      <c r="M250" t="s">
        <v>1752</v>
      </c>
      <c r="N250" t="s">
        <v>1285</v>
      </c>
      <c r="O250" t="s">
        <v>1210</v>
      </c>
      <c r="P250">
        <v>1</v>
      </c>
      <c r="Q250" t="s">
        <v>2384</v>
      </c>
    </row>
    <row r="251" spans="1:17" hidden="1" x14ac:dyDescent="0.25">
      <c r="A251">
        <v>250</v>
      </c>
      <c r="B251" t="s">
        <v>220</v>
      </c>
      <c r="C251" t="s">
        <v>1222</v>
      </c>
      <c r="D251" t="s">
        <v>852</v>
      </c>
      <c r="E251" t="str" cm="1">
        <f t="array" ref="E251">_xll.ciqfunctions.udf.CIQ(B251,"IQ_ISIN")</f>
        <v>I_CLP3710P1022</v>
      </c>
      <c r="F251" t="str">
        <f t="shared" si="3"/>
        <v/>
      </c>
      <c r="G251" t="s">
        <v>1864</v>
      </c>
      <c r="H251" t="s">
        <v>1197</v>
      </c>
      <c r="I251" t="s">
        <v>1197</v>
      </c>
      <c r="J251" t="s">
        <v>1298</v>
      </c>
      <c r="K251" t="s">
        <v>1298</v>
      </c>
      <c r="L251" t="s">
        <v>1429</v>
      </c>
      <c r="M251" t="s">
        <v>1525</v>
      </c>
      <c r="N251" t="s">
        <v>1212</v>
      </c>
      <c r="O251" t="s">
        <v>1210</v>
      </c>
      <c r="P251">
        <v>1</v>
      </c>
      <c r="Q251" t="s">
        <v>2382</v>
      </c>
    </row>
    <row r="252" spans="1:17" hidden="1" x14ac:dyDescent="0.25">
      <c r="A252">
        <v>251</v>
      </c>
      <c r="B252" t="s">
        <v>124</v>
      </c>
      <c r="C252" t="s">
        <v>1865</v>
      </c>
      <c r="D252" t="s">
        <v>853</v>
      </c>
      <c r="E252" t="str" cm="1">
        <f t="array" ref="E252">_xll.ciqfunctions.udf.CIQ(B252,"IQ_ISIN")</f>
        <v>I_MXP001391012</v>
      </c>
      <c r="F252" t="str">
        <f t="shared" si="3"/>
        <v/>
      </c>
      <c r="G252" t="s">
        <v>1866</v>
      </c>
      <c r="H252" t="s">
        <v>1193</v>
      </c>
      <c r="I252" t="s">
        <v>1193</v>
      </c>
      <c r="J252" t="s">
        <v>1321</v>
      </c>
      <c r="K252" t="s">
        <v>1637</v>
      </c>
      <c r="L252" t="s">
        <v>1854</v>
      </c>
      <c r="M252" t="s">
        <v>1855</v>
      </c>
      <c r="N252" t="s">
        <v>1275</v>
      </c>
      <c r="O252" t="s">
        <v>1275</v>
      </c>
      <c r="P252">
        <v>1</v>
      </c>
      <c r="Q252" t="s">
        <v>2384</v>
      </c>
    </row>
    <row r="253" spans="1:17" hidden="1" x14ac:dyDescent="0.25">
      <c r="A253">
        <v>252</v>
      </c>
      <c r="B253" t="s">
        <v>312</v>
      </c>
      <c r="C253" t="s">
        <v>1867</v>
      </c>
      <c r="D253" t="s">
        <v>854</v>
      </c>
      <c r="E253" t="str" cm="1">
        <f t="array" ref="E253">_xll.ciqfunctions.udf.CIQ(B253,"IQ_ISIN")</f>
        <v>I_BRBRPRACNOR9</v>
      </c>
      <c r="F253" t="str">
        <f t="shared" si="3"/>
        <v/>
      </c>
      <c r="G253" t="s">
        <v>1868</v>
      </c>
      <c r="H253" t="s">
        <v>1198</v>
      </c>
      <c r="I253" t="s">
        <v>1198</v>
      </c>
      <c r="J253" t="s">
        <v>1210</v>
      </c>
      <c r="K253" t="s">
        <v>1210</v>
      </c>
      <c r="L253" t="s">
        <v>1608</v>
      </c>
      <c r="M253" t="s">
        <v>1609</v>
      </c>
      <c r="N253" t="s">
        <v>1286</v>
      </c>
      <c r="O253" t="s">
        <v>1210</v>
      </c>
      <c r="P253">
        <v>1</v>
      </c>
      <c r="Q253" t="s">
        <v>2379</v>
      </c>
    </row>
    <row r="254" spans="1:17" hidden="1" x14ac:dyDescent="0.25">
      <c r="A254">
        <v>253</v>
      </c>
      <c r="B254" t="s">
        <v>269</v>
      </c>
      <c r="C254" t="s">
        <v>1869</v>
      </c>
      <c r="D254" t="s">
        <v>855</v>
      </c>
      <c r="E254" t="str" cm="1">
        <f t="array" ref="E254">_xll.ciqfunctions.udf.CIQ(B254,"IQ_ISIN")</f>
        <v>I_CLP0170E1065</v>
      </c>
      <c r="F254" t="str">
        <f t="shared" si="3"/>
        <v/>
      </c>
      <c r="G254" t="s">
        <v>1870</v>
      </c>
      <c r="H254" t="s">
        <v>1197</v>
      </c>
      <c r="I254" t="s">
        <v>1197</v>
      </c>
      <c r="J254" t="s">
        <v>1306</v>
      </c>
      <c r="K254" t="s">
        <v>1307</v>
      </c>
      <c r="L254" t="s">
        <v>1308</v>
      </c>
      <c r="M254" t="s">
        <v>1308</v>
      </c>
      <c r="N254" t="s">
        <v>1276</v>
      </c>
      <c r="O254" t="s">
        <v>1276</v>
      </c>
      <c r="P254">
        <v>1</v>
      </c>
      <c r="Q254" t="s">
        <v>2382</v>
      </c>
    </row>
    <row r="255" spans="1:17" hidden="1" x14ac:dyDescent="0.25">
      <c r="A255">
        <v>254</v>
      </c>
      <c r="B255" t="s">
        <v>192</v>
      </c>
      <c r="C255" t="s">
        <v>1871</v>
      </c>
      <c r="D255" t="s">
        <v>856</v>
      </c>
      <c r="E255" t="str" cm="1">
        <f t="array" ref="E255">_xll.ciqfunctions.udf.CIQ(B255,"IQ_ISIN")</f>
        <v>I_CL0000001256</v>
      </c>
      <c r="F255" t="str">
        <f t="shared" si="3"/>
        <v/>
      </c>
      <c r="G255" t="s">
        <v>1872</v>
      </c>
      <c r="H255" t="s">
        <v>1197</v>
      </c>
      <c r="I255" t="s">
        <v>1197</v>
      </c>
      <c r="J255" t="s">
        <v>1206</v>
      </c>
      <c r="K255" t="s">
        <v>1206</v>
      </c>
      <c r="L255" t="s">
        <v>1443</v>
      </c>
      <c r="M255" t="s">
        <v>1443</v>
      </c>
      <c r="N255" t="s">
        <v>1206</v>
      </c>
      <c r="O255" t="s">
        <v>1206</v>
      </c>
      <c r="P255">
        <v>1</v>
      </c>
      <c r="Q255" t="s">
        <v>2382</v>
      </c>
    </row>
    <row r="256" spans="1:17" hidden="1" x14ac:dyDescent="0.25">
      <c r="A256">
        <v>255</v>
      </c>
      <c r="B256" t="s">
        <v>271</v>
      </c>
      <c r="C256" t="s">
        <v>1227</v>
      </c>
      <c r="D256" t="s">
        <v>857</v>
      </c>
      <c r="E256" t="str" cm="1">
        <f t="array" ref="E256">_xll.ciqfunctions.udf.CIQ(B256,"IQ_ISIN")</f>
        <v>I_CLP6877L1036</v>
      </c>
      <c r="F256" t="str">
        <f t="shared" si="3"/>
        <v/>
      </c>
      <c r="G256" t="s">
        <v>1873</v>
      </c>
      <c r="H256" t="s">
        <v>1197</v>
      </c>
      <c r="I256" t="s">
        <v>1197</v>
      </c>
      <c r="J256" t="s">
        <v>1298</v>
      </c>
      <c r="K256" t="s">
        <v>1298</v>
      </c>
      <c r="L256" t="s">
        <v>1299</v>
      </c>
      <c r="M256" t="s">
        <v>1354</v>
      </c>
      <c r="N256" t="s">
        <v>1271</v>
      </c>
      <c r="O256" t="s">
        <v>1276</v>
      </c>
      <c r="P256">
        <v>1</v>
      </c>
      <c r="Q256" t="s">
        <v>2382</v>
      </c>
    </row>
    <row r="257" spans="1:17" hidden="1" x14ac:dyDescent="0.25">
      <c r="A257">
        <v>256</v>
      </c>
      <c r="B257" t="s">
        <v>288</v>
      </c>
      <c r="C257" t="s">
        <v>2435</v>
      </c>
      <c r="D257" t="s">
        <v>858</v>
      </c>
      <c r="E257" t="str" cm="1">
        <f t="array" ref="E257">_xll.ciqfunctions.udf.CIQ(B257,"IQ_ISIN")</f>
        <v>I_MX01KU000012</v>
      </c>
      <c r="F257" t="str">
        <f t="shared" si="3"/>
        <v/>
      </c>
      <c r="G257" t="s">
        <v>1874</v>
      </c>
      <c r="H257" t="s">
        <v>1193</v>
      </c>
      <c r="I257" t="s">
        <v>1193</v>
      </c>
      <c r="J257" t="s">
        <v>1348</v>
      </c>
      <c r="K257" t="s">
        <v>1349</v>
      </c>
      <c r="L257" t="s">
        <v>1494</v>
      </c>
      <c r="M257" t="s">
        <v>1494</v>
      </c>
      <c r="N257" t="s">
        <v>1276</v>
      </c>
      <c r="O257" t="s">
        <v>1276</v>
      </c>
      <c r="P257">
        <v>1</v>
      </c>
      <c r="Q257" t="s">
        <v>2384</v>
      </c>
    </row>
    <row r="258" spans="1:17" hidden="1" x14ac:dyDescent="0.25">
      <c r="A258">
        <v>257</v>
      </c>
      <c r="B258" t="s">
        <v>236</v>
      </c>
      <c r="C258" t="s">
        <v>2436</v>
      </c>
      <c r="D258" t="s">
        <v>859</v>
      </c>
      <c r="E258" t="str" cm="1">
        <f t="array" ref="E258">_xll.ciqfunctions.udf.CIQ(B258,"IQ_ISIN")</f>
        <v>I_MXP321131015</v>
      </c>
      <c r="F258" t="str">
        <f t="shared" si="3"/>
        <v/>
      </c>
      <c r="G258" t="s">
        <v>1875</v>
      </c>
      <c r="H258" t="s">
        <v>1193</v>
      </c>
      <c r="I258" t="s">
        <v>1193</v>
      </c>
      <c r="J258" t="s">
        <v>1311</v>
      </c>
      <c r="K258" t="s">
        <v>1317</v>
      </c>
      <c r="L258" t="s">
        <v>1317</v>
      </c>
      <c r="M258" t="s">
        <v>1452</v>
      </c>
      <c r="N258" t="s">
        <v>1276</v>
      </c>
      <c r="O258" t="s">
        <v>1276</v>
      </c>
      <c r="P258">
        <v>1</v>
      </c>
      <c r="Q258" t="s">
        <v>2384</v>
      </c>
    </row>
    <row r="259" spans="1:17" hidden="1" x14ac:dyDescent="0.25">
      <c r="A259">
        <v>258</v>
      </c>
      <c r="B259" t="s">
        <v>340</v>
      </c>
      <c r="C259" t="s">
        <v>1876</v>
      </c>
      <c r="D259" t="s">
        <v>860</v>
      </c>
      <c r="E259" t="str" cm="1">
        <f t="array" ref="E259">_xll.ciqfunctions.udf.CIQ(B259,"IQ_ISIN")</f>
        <v>I_CLP3064M1019</v>
      </c>
      <c r="F259" t="str">
        <f t="shared" ref="F259:F322" si="4">IF(E259&lt;&gt;"I_"&amp;D259,"Distinto","")</f>
        <v/>
      </c>
      <c r="G259" t="s">
        <v>1877</v>
      </c>
      <c r="H259" t="s">
        <v>1197</v>
      </c>
      <c r="I259" t="s">
        <v>1197</v>
      </c>
      <c r="J259" t="s">
        <v>1348</v>
      </c>
      <c r="K259" t="s">
        <v>1438</v>
      </c>
      <c r="L259" t="s">
        <v>1878</v>
      </c>
      <c r="M259" t="s">
        <v>1878</v>
      </c>
      <c r="N259" t="s">
        <v>1281</v>
      </c>
      <c r="O259" t="s">
        <v>2612</v>
      </c>
      <c r="P259">
        <v>1</v>
      </c>
      <c r="Q259" t="s">
        <v>2382</v>
      </c>
    </row>
    <row r="260" spans="1:17" hidden="1" x14ac:dyDescent="0.25">
      <c r="A260">
        <v>259</v>
      </c>
      <c r="B260" t="s">
        <v>253</v>
      </c>
      <c r="C260" t="s">
        <v>1879</v>
      </c>
      <c r="D260" t="s">
        <v>861</v>
      </c>
      <c r="E260" t="str" cm="1">
        <f t="array" ref="E260">_xll.ciqfunctions.udf.CIQ(B260,"IQ_ISIN")</f>
        <v>I_MX01LA010006</v>
      </c>
      <c r="F260" t="str">
        <f t="shared" si="4"/>
        <v/>
      </c>
      <c r="G260" t="s">
        <v>1880</v>
      </c>
      <c r="H260" t="s">
        <v>1193</v>
      </c>
      <c r="I260" t="s">
        <v>1193</v>
      </c>
      <c r="J260" t="s">
        <v>1411</v>
      </c>
      <c r="K260" t="s">
        <v>1528</v>
      </c>
      <c r="L260" t="s">
        <v>1529</v>
      </c>
      <c r="M260" t="s">
        <v>1529</v>
      </c>
      <c r="N260" t="s">
        <v>1273</v>
      </c>
      <c r="O260" t="s">
        <v>1273</v>
      </c>
      <c r="P260">
        <v>1</v>
      </c>
      <c r="Q260" t="s">
        <v>2384</v>
      </c>
    </row>
    <row r="261" spans="1:17" hidden="1" x14ac:dyDescent="0.25">
      <c r="A261">
        <v>260</v>
      </c>
      <c r="B261" t="s">
        <v>332</v>
      </c>
      <c r="C261" t="s">
        <v>2437</v>
      </c>
      <c r="D261" t="s">
        <v>862</v>
      </c>
      <c r="E261" t="str" cm="1">
        <f t="array" ref="E261">_xll.ciqfunctions.udf.CIQ(B261,"IQ_ISIN")</f>
        <v>I_PEP434015009</v>
      </c>
      <c r="F261" t="str">
        <f t="shared" si="4"/>
        <v/>
      </c>
      <c r="G261" t="s">
        <v>1881</v>
      </c>
      <c r="H261" t="s">
        <v>1195</v>
      </c>
      <c r="I261" t="s">
        <v>1195</v>
      </c>
      <c r="J261" t="s">
        <v>1311</v>
      </c>
      <c r="K261" t="s">
        <v>1312</v>
      </c>
      <c r="L261" t="s">
        <v>1313</v>
      </c>
      <c r="M261" t="s">
        <v>1333</v>
      </c>
      <c r="N261" t="s">
        <v>1276</v>
      </c>
      <c r="O261" t="s">
        <v>1276</v>
      </c>
      <c r="P261">
        <v>1</v>
      </c>
      <c r="Q261" t="s">
        <v>2385</v>
      </c>
    </row>
    <row r="262" spans="1:17" hidden="1" x14ac:dyDescent="0.25">
      <c r="A262">
        <v>261</v>
      </c>
      <c r="B262" t="s">
        <v>394</v>
      </c>
      <c r="C262" t="s">
        <v>1882</v>
      </c>
      <c r="D262" t="s">
        <v>863</v>
      </c>
      <c r="E262" t="str" cm="1">
        <f t="array" ref="E262">_xll.ciqfunctions.udf.CIQ(B262,"IQ_ISIN")</f>
        <v>I_BRSLCEACNOR2</v>
      </c>
      <c r="F262" t="str">
        <f t="shared" si="4"/>
        <v/>
      </c>
      <c r="G262" t="s">
        <v>1883</v>
      </c>
      <c r="H262" t="s">
        <v>1198</v>
      </c>
      <c r="I262" t="s">
        <v>1198</v>
      </c>
      <c r="J262" t="s">
        <v>1311</v>
      </c>
      <c r="K262" t="s">
        <v>1312</v>
      </c>
      <c r="L262" t="s">
        <v>1379</v>
      </c>
      <c r="M262" t="s">
        <v>1884</v>
      </c>
      <c r="N262" t="s">
        <v>1290</v>
      </c>
      <c r="O262" t="s">
        <v>2614</v>
      </c>
      <c r="P262">
        <v>1</v>
      </c>
      <c r="Q262" t="s">
        <v>2379</v>
      </c>
    </row>
    <row r="263" spans="1:17" hidden="1" x14ac:dyDescent="0.25">
      <c r="A263">
        <v>262</v>
      </c>
      <c r="B263" t="s">
        <v>274</v>
      </c>
      <c r="C263" t="s">
        <v>2438</v>
      </c>
      <c r="D263" t="s">
        <v>864</v>
      </c>
      <c r="E263" t="str" cm="1">
        <f t="array" ref="E263">_xll.ciqfunctions.udf.CIQ(B263,"IQ_ISIN")</f>
        <v>I_MXFEFC0C0003</v>
      </c>
      <c r="F263" t="str">
        <f t="shared" si="4"/>
        <v/>
      </c>
      <c r="G263" t="s">
        <v>1885</v>
      </c>
      <c r="H263" t="s">
        <v>1193</v>
      </c>
      <c r="I263" t="s">
        <v>1193</v>
      </c>
      <c r="J263" t="s">
        <v>1206</v>
      </c>
      <c r="K263" t="s">
        <v>1206</v>
      </c>
      <c r="L263" t="s">
        <v>1369</v>
      </c>
      <c r="M263" t="s">
        <v>1369</v>
      </c>
      <c r="N263" t="s">
        <v>1276</v>
      </c>
      <c r="O263" t="s">
        <v>1276</v>
      </c>
      <c r="P263">
        <v>1</v>
      </c>
      <c r="Q263" t="s">
        <v>2384</v>
      </c>
    </row>
    <row r="264" spans="1:17" hidden="1" x14ac:dyDescent="0.25">
      <c r="A264">
        <v>263</v>
      </c>
      <c r="B264" t="s">
        <v>156</v>
      </c>
      <c r="C264" t="s">
        <v>1886</v>
      </c>
      <c r="D264" t="s">
        <v>865</v>
      </c>
      <c r="E264" t="str" cm="1">
        <f t="array" ref="E264">_xll.ciqfunctions.udf.CIQ(B264,"IQ_ISIN")</f>
        <v>I_BRMOVIACNOR0</v>
      </c>
      <c r="F264" t="str">
        <f t="shared" si="4"/>
        <v/>
      </c>
      <c r="G264" t="s">
        <v>1887</v>
      </c>
      <c r="H264" t="s">
        <v>1198</v>
      </c>
      <c r="I264" t="s">
        <v>1198</v>
      </c>
      <c r="J264" t="s">
        <v>1348</v>
      </c>
      <c r="K264" t="s">
        <v>1438</v>
      </c>
      <c r="L264" t="s">
        <v>1439</v>
      </c>
      <c r="M264" t="s">
        <v>1461</v>
      </c>
      <c r="N264" t="s">
        <v>1281</v>
      </c>
      <c r="O264" t="s">
        <v>2613</v>
      </c>
      <c r="P264">
        <v>1</v>
      </c>
      <c r="Q264" t="s">
        <v>2379</v>
      </c>
    </row>
    <row r="265" spans="1:17" hidden="1" x14ac:dyDescent="0.25">
      <c r="A265">
        <v>264</v>
      </c>
      <c r="B265" t="s">
        <v>276</v>
      </c>
      <c r="C265" t="s">
        <v>1888</v>
      </c>
      <c r="D265" t="s">
        <v>866</v>
      </c>
      <c r="E265" t="str" cm="1">
        <f t="array" ref="E265">_xll.ciqfunctions.udf.CIQ(B265,"IQ_ISIN")</f>
        <v>I_BRARZZACNOR3</v>
      </c>
      <c r="F265" t="str">
        <f t="shared" si="4"/>
        <v/>
      </c>
      <c r="G265" t="s">
        <v>1889</v>
      </c>
      <c r="H265" t="s">
        <v>1198</v>
      </c>
      <c r="I265" t="s">
        <v>1198</v>
      </c>
      <c r="J265" t="s">
        <v>1321</v>
      </c>
      <c r="K265" t="s">
        <v>1615</v>
      </c>
      <c r="L265" t="s">
        <v>1616</v>
      </c>
      <c r="M265" t="s">
        <v>1617</v>
      </c>
      <c r="N265" t="s">
        <v>1275</v>
      </c>
      <c r="O265" t="s">
        <v>1275</v>
      </c>
      <c r="P265">
        <v>1</v>
      </c>
      <c r="Q265" t="s">
        <v>2379</v>
      </c>
    </row>
    <row r="266" spans="1:17" x14ac:dyDescent="0.25">
      <c r="A266">
        <v>265</v>
      </c>
      <c r="B266" t="s">
        <v>296</v>
      </c>
      <c r="D266" t="s">
        <v>867</v>
      </c>
      <c r="E266" t="str" cm="1">
        <f t="array" ref="E266">_xll.ciqfunctions.udf.CIQ(B266,"IQ_ISIN")</f>
        <v>I_COW19PA00020</v>
      </c>
      <c r="F266" t="str">
        <f t="shared" si="4"/>
        <v>Distinto</v>
      </c>
      <c r="G266" t="s">
        <v>1890</v>
      </c>
      <c r="H266" t="s">
        <v>1196</v>
      </c>
      <c r="I266" t="s">
        <v>1196</v>
      </c>
      <c r="J266" t="s">
        <v>1208</v>
      </c>
      <c r="K266" t="s">
        <v>1337</v>
      </c>
      <c r="L266" t="s">
        <v>1338</v>
      </c>
      <c r="M266" t="s">
        <v>1833</v>
      </c>
      <c r="N266" t="s">
        <v>1276</v>
      </c>
      <c r="O266" t="s">
        <v>1276</v>
      </c>
      <c r="P266">
        <v>1</v>
      </c>
      <c r="Q266" t="s">
        <v>2383</v>
      </c>
    </row>
    <row r="267" spans="1:17" x14ac:dyDescent="0.25">
      <c r="A267">
        <v>266</v>
      </c>
      <c r="B267" t="s">
        <v>465</v>
      </c>
      <c r="C267" t="s">
        <v>1228</v>
      </c>
      <c r="D267" t="s">
        <v>868</v>
      </c>
      <c r="E267" t="str" cm="1">
        <f t="array" ref="E267">_xll.ciqfunctions.udf.CIQ(B267,"IQ_ISIN")</f>
        <v>(Invalid Identifier)</v>
      </c>
      <c r="F267" t="str">
        <f t="shared" si="4"/>
        <v>Distinto</v>
      </c>
      <c r="G267" t="s">
        <v>1891</v>
      </c>
      <c r="H267" t="s">
        <v>1197</v>
      </c>
      <c r="I267" t="s">
        <v>1197</v>
      </c>
      <c r="J267" t="s">
        <v>1311</v>
      </c>
      <c r="K267" t="s">
        <v>1312</v>
      </c>
      <c r="L267" t="s">
        <v>1379</v>
      </c>
      <c r="M267" t="s">
        <v>1380</v>
      </c>
      <c r="N267" t="s">
        <v>1289</v>
      </c>
      <c r="O267" t="s">
        <v>2615</v>
      </c>
      <c r="P267">
        <v>1</v>
      </c>
      <c r="Q267" t="s">
        <v>2382</v>
      </c>
    </row>
    <row r="268" spans="1:17" hidden="1" x14ac:dyDescent="0.25">
      <c r="A268">
        <v>267</v>
      </c>
      <c r="B268" t="s">
        <v>292</v>
      </c>
      <c r="C268" t="s">
        <v>1892</v>
      </c>
      <c r="D268" t="s">
        <v>869</v>
      </c>
      <c r="E268" t="str" cm="1">
        <f t="array" ref="E268">_xll.ciqfunctions.udf.CIQ(B268,"IQ_ISIN")</f>
        <v>I_PEP620001003</v>
      </c>
      <c r="F268" t="str">
        <f t="shared" si="4"/>
        <v/>
      </c>
      <c r="G268" t="s">
        <v>1893</v>
      </c>
      <c r="H268" t="s">
        <v>1195</v>
      </c>
      <c r="I268" t="s">
        <v>1195</v>
      </c>
      <c r="J268" t="s">
        <v>1298</v>
      </c>
      <c r="K268" t="s">
        <v>1298</v>
      </c>
      <c r="L268" t="s">
        <v>1299</v>
      </c>
      <c r="M268" t="s">
        <v>1354</v>
      </c>
      <c r="N268" t="s">
        <v>1271</v>
      </c>
      <c r="O268" t="s">
        <v>2602</v>
      </c>
      <c r="P268">
        <v>1</v>
      </c>
      <c r="Q268" t="s">
        <v>2385</v>
      </c>
    </row>
    <row r="269" spans="1:17" hidden="1" x14ac:dyDescent="0.25">
      <c r="A269">
        <v>268</v>
      </c>
      <c r="B269" t="s">
        <v>248</v>
      </c>
      <c r="C269" t="s">
        <v>1229</v>
      </c>
      <c r="D269" t="s">
        <v>870</v>
      </c>
      <c r="E269" t="str" cm="1">
        <f t="array" ref="E269">_xll.ciqfunctions.udf.CIQ(B269,"IQ_ISIN")</f>
        <v>I_BRGEPAACNPR9</v>
      </c>
      <c r="F269" t="str">
        <f t="shared" si="4"/>
        <v/>
      </c>
      <c r="G269" t="s">
        <v>1894</v>
      </c>
      <c r="H269" t="s">
        <v>1198</v>
      </c>
      <c r="I269" t="s">
        <v>1198</v>
      </c>
      <c r="J269" t="s">
        <v>1206</v>
      </c>
      <c r="K269" t="s">
        <v>1206</v>
      </c>
      <c r="L269" t="s">
        <v>1369</v>
      </c>
      <c r="M269" t="s">
        <v>1369</v>
      </c>
      <c r="N269" t="s">
        <v>1276</v>
      </c>
      <c r="O269" t="s">
        <v>1276</v>
      </c>
      <c r="P269">
        <v>1</v>
      </c>
      <c r="Q269" t="s">
        <v>2379</v>
      </c>
    </row>
    <row r="270" spans="1:17" hidden="1" x14ac:dyDescent="0.25">
      <c r="A270">
        <v>269</v>
      </c>
      <c r="B270" t="s">
        <v>245</v>
      </c>
      <c r="C270" t="s">
        <v>1895</v>
      </c>
      <c r="D270" t="s">
        <v>871</v>
      </c>
      <c r="E270" t="str" cm="1">
        <f t="array" ref="E270">_xll.ciqfunctions.udf.CIQ(B270,"IQ_ISIN")</f>
        <v>I_MXCFFI0U0002</v>
      </c>
      <c r="F270" t="str">
        <f t="shared" si="4"/>
        <v/>
      </c>
      <c r="G270" t="s">
        <v>1896</v>
      </c>
      <c r="H270" t="s">
        <v>1193</v>
      </c>
      <c r="I270" t="s">
        <v>1193</v>
      </c>
      <c r="J270" t="s">
        <v>1210</v>
      </c>
      <c r="K270" t="s">
        <v>1210</v>
      </c>
      <c r="L270" t="s">
        <v>1557</v>
      </c>
      <c r="M270" t="s">
        <v>1752</v>
      </c>
      <c r="N270" t="s">
        <v>1285</v>
      </c>
      <c r="O270" t="s">
        <v>1210</v>
      </c>
      <c r="P270">
        <v>1</v>
      </c>
      <c r="Q270" t="s">
        <v>2384</v>
      </c>
    </row>
    <row r="271" spans="1:17" hidden="1" x14ac:dyDescent="0.25">
      <c r="A271">
        <v>270</v>
      </c>
      <c r="B271" t="s">
        <v>277</v>
      </c>
      <c r="C271" t="s">
        <v>1897</v>
      </c>
      <c r="D271" t="s">
        <v>872</v>
      </c>
      <c r="E271" t="str" cm="1">
        <f t="array" ref="E271">_xll.ciqfunctions.udf.CIQ(B271,"IQ_ISIN")</f>
        <v>I_BRCOCEACNPA3</v>
      </c>
      <c r="F271" t="str">
        <f t="shared" si="4"/>
        <v/>
      </c>
      <c r="G271" t="s">
        <v>1898</v>
      </c>
      <c r="H271" t="s">
        <v>1198</v>
      </c>
      <c r="I271" t="s">
        <v>1198</v>
      </c>
      <c r="J271" t="s">
        <v>1206</v>
      </c>
      <c r="K271" t="s">
        <v>1206</v>
      </c>
      <c r="L271" t="s">
        <v>1369</v>
      </c>
      <c r="M271" t="s">
        <v>1369</v>
      </c>
      <c r="N271" t="s">
        <v>1206</v>
      </c>
      <c r="O271" t="s">
        <v>1206</v>
      </c>
      <c r="P271">
        <v>1</v>
      </c>
      <c r="Q271" t="s">
        <v>2379</v>
      </c>
    </row>
    <row r="272" spans="1:17" hidden="1" x14ac:dyDescent="0.25">
      <c r="A272">
        <v>271</v>
      </c>
      <c r="B272" t="s">
        <v>224</v>
      </c>
      <c r="C272" t="s">
        <v>2439</v>
      </c>
      <c r="D272" t="s">
        <v>873</v>
      </c>
      <c r="E272" t="str" cm="1">
        <f t="array" ref="E272">_xll.ciqfunctions.udf.CIQ(B272,"IQ_ISIN")</f>
        <v>I_PEP239001006</v>
      </c>
      <c r="F272" t="str">
        <f t="shared" si="4"/>
        <v/>
      </c>
      <c r="G272" t="s">
        <v>1899</v>
      </c>
      <c r="H272" t="s">
        <v>1195</v>
      </c>
      <c r="I272" t="s">
        <v>1195</v>
      </c>
      <c r="J272" t="s">
        <v>1298</v>
      </c>
      <c r="K272" t="s">
        <v>1298</v>
      </c>
      <c r="L272" t="s">
        <v>1522</v>
      </c>
      <c r="M272" t="s">
        <v>1522</v>
      </c>
      <c r="N272" t="s">
        <v>1276</v>
      </c>
      <c r="O272" t="s">
        <v>1522</v>
      </c>
      <c r="P272">
        <v>1</v>
      </c>
      <c r="Q272" t="s">
        <v>2385</v>
      </c>
    </row>
    <row r="273" spans="1:17" hidden="1" x14ac:dyDescent="0.25">
      <c r="A273">
        <v>272</v>
      </c>
      <c r="B273" t="s">
        <v>133</v>
      </c>
      <c r="C273" t="s">
        <v>1900</v>
      </c>
      <c r="D273" t="s">
        <v>874</v>
      </c>
      <c r="E273" t="str" cm="1">
        <f t="array" ref="E273">_xll.ciqfunctions.udf.CIQ(B273,"IQ_ISIN")</f>
        <v>I_MX01GE0E0004</v>
      </c>
      <c r="F273" t="str">
        <f t="shared" si="4"/>
        <v/>
      </c>
      <c r="G273" t="s">
        <v>1901</v>
      </c>
      <c r="H273" t="s">
        <v>1193</v>
      </c>
      <c r="I273" t="s">
        <v>1193</v>
      </c>
      <c r="J273" t="s">
        <v>1208</v>
      </c>
      <c r="K273" t="s">
        <v>1337</v>
      </c>
      <c r="L273" t="s">
        <v>1902</v>
      </c>
      <c r="M273" t="s">
        <v>1902</v>
      </c>
      <c r="N273" t="s">
        <v>1211</v>
      </c>
      <c r="O273" t="s">
        <v>1206</v>
      </c>
      <c r="P273">
        <v>1</v>
      </c>
      <c r="Q273" t="s">
        <v>2384</v>
      </c>
    </row>
    <row r="274" spans="1:17" hidden="1" x14ac:dyDescent="0.25">
      <c r="A274">
        <v>273</v>
      </c>
      <c r="B274" t="s">
        <v>351</v>
      </c>
      <c r="C274" t="s">
        <v>1903</v>
      </c>
      <c r="D274" t="s">
        <v>875</v>
      </c>
      <c r="E274" t="str" cm="1">
        <f t="array" ref="E274">_xll.ciqfunctions.udf.CIQ(B274,"IQ_ISIN")</f>
        <v>I_BRCAMLACNOR3</v>
      </c>
      <c r="F274" t="str">
        <f t="shared" si="4"/>
        <v/>
      </c>
      <c r="G274" t="s">
        <v>1904</v>
      </c>
      <c r="H274" t="s">
        <v>1198</v>
      </c>
      <c r="I274" t="s">
        <v>1198</v>
      </c>
      <c r="J274" t="s">
        <v>1311</v>
      </c>
      <c r="K274" t="s">
        <v>1312</v>
      </c>
      <c r="L274" t="s">
        <v>1379</v>
      </c>
      <c r="M274" t="s">
        <v>1380</v>
      </c>
      <c r="N274" t="s">
        <v>1273</v>
      </c>
      <c r="O274" t="s">
        <v>2605</v>
      </c>
      <c r="P274">
        <v>1</v>
      </c>
      <c r="Q274" t="s">
        <v>2379</v>
      </c>
    </row>
    <row r="275" spans="1:17" hidden="1" x14ac:dyDescent="0.25">
      <c r="A275">
        <v>274</v>
      </c>
      <c r="B275" t="s">
        <v>279</v>
      </c>
      <c r="C275" t="s">
        <v>1905</v>
      </c>
      <c r="D275" t="s">
        <v>876</v>
      </c>
      <c r="E275" t="str" cm="1">
        <f t="array" ref="E275">_xll.ciqfunctions.udf.CIQ(B275,"IQ_ISIN")</f>
        <v>I_BRJHSFACNOR2</v>
      </c>
      <c r="F275" t="str">
        <f t="shared" si="4"/>
        <v/>
      </c>
      <c r="G275" t="s">
        <v>1906</v>
      </c>
      <c r="H275" t="s">
        <v>1198</v>
      </c>
      <c r="I275" t="s">
        <v>1198</v>
      </c>
      <c r="J275" t="s">
        <v>1210</v>
      </c>
      <c r="K275" t="s">
        <v>1210</v>
      </c>
      <c r="L275" t="s">
        <v>1608</v>
      </c>
      <c r="M275" t="s">
        <v>1609</v>
      </c>
      <c r="N275" t="s">
        <v>1210</v>
      </c>
      <c r="O275" t="s">
        <v>1276</v>
      </c>
      <c r="P275">
        <v>1</v>
      </c>
      <c r="Q275" t="s">
        <v>2379</v>
      </c>
    </row>
    <row r="276" spans="1:17" hidden="1" x14ac:dyDescent="0.25">
      <c r="A276">
        <v>275</v>
      </c>
      <c r="B276" t="s">
        <v>280</v>
      </c>
      <c r="C276" t="s">
        <v>2440</v>
      </c>
      <c r="D276" t="s">
        <v>877</v>
      </c>
      <c r="E276" t="str" cm="1">
        <f t="array" ref="E276">_xll.ciqfunctions.udf.CIQ(B276,"IQ_ISIN")</f>
        <v>I_MXP800761019</v>
      </c>
      <c r="F276" t="str">
        <f t="shared" si="4"/>
        <v/>
      </c>
      <c r="G276" t="s">
        <v>1907</v>
      </c>
      <c r="H276" t="s">
        <v>1193</v>
      </c>
      <c r="I276" t="s">
        <v>1193</v>
      </c>
      <c r="J276" t="s">
        <v>1208</v>
      </c>
      <c r="K276" t="s">
        <v>1337</v>
      </c>
      <c r="L276" t="s">
        <v>1338</v>
      </c>
      <c r="M276" t="s">
        <v>1908</v>
      </c>
      <c r="N276" t="s">
        <v>1276</v>
      </c>
      <c r="O276" t="s">
        <v>1276</v>
      </c>
      <c r="P276">
        <v>1</v>
      </c>
      <c r="Q276" t="s">
        <v>2384</v>
      </c>
    </row>
    <row r="277" spans="1:17" hidden="1" x14ac:dyDescent="0.25">
      <c r="A277">
        <v>276</v>
      </c>
      <c r="B277" t="s">
        <v>260</v>
      </c>
      <c r="C277" t="s">
        <v>1909</v>
      </c>
      <c r="D277" t="s">
        <v>878</v>
      </c>
      <c r="E277" t="str" cm="1">
        <f t="array" ref="E277">_xll.ciqfunctions.udf.CIQ(B277,"IQ_ISIN")</f>
        <v>I_MX01VE0M0003</v>
      </c>
      <c r="F277" t="str">
        <f t="shared" si="4"/>
        <v/>
      </c>
      <c r="G277" t="s">
        <v>1910</v>
      </c>
      <c r="H277" t="s">
        <v>1193</v>
      </c>
      <c r="I277" t="s">
        <v>1193</v>
      </c>
      <c r="J277" t="s">
        <v>1210</v>
      </c>
      <c r="K277" t="s">
        <v>1210</v>
      </c>
      <c r="L277" t="s">
        <v>1608</v>
      </c>
      <c r="M277" t="s">
        <v>1609</v>
      </c>
      <c r="N277" t="s">
        <v>1285</v>
      </c>
      <c r="O277" t="s">
        <v>1210</v>
      </c>
      <c r="P277">
        <v>1</v>
      </c>
      <c r="Q277" t="s">
        <v>2384</v>
      </c>
    </row>
    <row r="278" spans="1:17" hidden="1" x14ac:dyDescent="0.25">
      <c r="A278">
        <v>277</v>
      </c>
      <c r="B278" t="s">
        <v>218</v>
      </c>
      <c r="C278" t="s">
        <v>1911</v>
      </c>
      <c r="D278" t="s">
        <v>879</v>
      </c>
      <c r="E278" t="str" cm="1">
        <f t="array" ref="E278">_xll.ciqfunctions.udf.CIQ(B278,"IQ_ISIN")</f>
        <v>I_BRCEABACNOR1</v>
      </c>
      <c r="F278" t="str">
        <f t="shared" si="4"/>
        <v/>
      </c>
      <c r="G278" t="s">
        <v>1912</v>
      </c>
      <c r="H278" t="s">
        <v>1198</v>
      </c>
      <c r="I278" t="s">
        <v>1198</v>
      </c>
      <c r="J278" t="s">
        <v>1321</v>
      </c>
      <c r="K278" t="s">
        <v>1322</v>
      </c>
      <c r="L278" t="s">
        <v>1490</v>
      </c>
      <c r="M278" t="s">
        <v>1913</v>
      </c>
      <c r="N278" t="s">
        <v>1275</v>
      </c>
      <c r="O278" t="s">
        <v>1275</v>
      </c>
      <c r="P278">
        <v>1</v>
      </c>
      <c r="Q278" t="s">
        <v>2379</v>
      </c>
    </row>
    <row r="279" spans="1:17" hidden="1" x14ac:dyDescent="0.25">
      <c r="A279">
        <v>278</v>
      </c>
      <c r="B279" t="s">
        <v>262</v>
      </c>
      <c r="C279" t="s">
        <v>1230</v>
      </c>
      <c r="D279" t="s">
        <v>880</v>
      </c>
      <c r="E279" t="str" cm="1">
        <f t="array" ref="E279">_xll.ciqfunctions.udf.CIQ(B279,"IQ_ISIN")</f>
        <v>I_BREKTRACNPR7</v>
      </c>
      <c r="F279" t="str">
        <f t="shared" si="4"/>
        <v/>
      </c>
      <c r="G279" t="s">
        <v>1914</v>
      </c>
      <c r="H279" t="s">
        <v>1198</v>
      </c>
      <c r="I279" t="s">
        <v>1198</v>
      </c>
      <c r="J279" t="s">
        <v>1206</v>
      </c>
      <c r="K279" t="s">
        <v>1206</v>
      </c>
      <c r="L279" t="s">
        <v>1369</v>
      </c>
      <c r="M279" t="s">
        <v>1369</v>
      </c>
      <c r="N279" t="s">
        <v>1276</v>
      </c>
      <c r="O279" t="s">
        <v>1276</v>
      </c>
      <c r="P279">
        <v>1</v>
      </c>
      <c r="Q279" t="s">
        <v>2379</v>
      </c>
    </row>
    <row r="280" spans="1:17" hidden="1" x14ac:dyDescent="0.25">
      <c r="A280">
        <v>279</v>
      </c>
      <c r="B280" t="s">
        <v>114</v>
      </c>
      <c r="C280" t="s">
        <v>1915</v>
      </c>
      <c r="D280" t="s">
        <v>881</v>
      </c>
      <c r="E280" t="str" cm="1">
        <f t="array" ref="E280">_xll.ciqfunctions.udf.CIQ(B280,"IQ_ISIN")</f>
        <v>I_MX01NE000001</v>
      </c>
      <c r="F280" t="str">
        <f t="shared" si="4"/>
        <v/>
      </c>
      <c r="G280" t="s">
        <v>1916</v>
      </c>
      <c r="H280" t="s">
        <v>1193</v>
      </c>
      <c r="I280" t="s">
        <v>1193</v>
      </c>
      <c r="J280" t="s">
        <v>1321</v>
      </c>
      <c r="K280" t="s">
        <v>1917</v>
      </c>
      <c r="L280" t="s">
        <v>1918</v>
      </c>
      <c r="M280" t="s">
        <v>1919</v>
      </c>
      <c r="N280" t="s">
        <v>1212</v>
      </c>
      <c r="O280" t="s">
        <v>2607</v>
      </c>
      <c r="P280">
        <v>1</v>
      </c>
      <c r="Q280" t="s">
        <v>2384</v>
      </c>
    </row>
    <row r="281" spans="1:17" hidden="1" x14ac:dyDescent="0.25">
      <c r="A281">
        <v>280</v>
      </c>
      <c r="B281" t="s">
        <v>286</v>
      </c>
      <c r="C281" t="s">
        <v>1920</v>
      </c>
      <c r="D281" t="s">
        <v>882</v>
      </c>
      <c r="E281" t="str" cm="1">
        <f t="array" ref="E281">_xll.ciqfunctions.udf.CIQ(B281,"IQ_ISIN")</f>
        <v>I_BRSTBPACNOR3</v>
      </c>
      <c r="F281" t="str">
        <f t="shared" si="4"/>
        <v/>
      </c>
      <c r="G281" t="s">
        <v>1921</v>
      </c>
      <c r="H281" t="s">
        <v>1198</v>
      </c>
      <c r="I281" t="s">
        <v>1198</v>
      </c>
      <c r="J281" t="s">
        <v>1348</v>
      </c>
      <c r="K281" t="s">
        <v>1438</v>
      </c>
      <c r="L281" t="s">
        <v>1468</v>
      </c>
      <c r="M281" t="s">
        <v>1922</v>
      </c>
      <c r="N281" t="s">
        <v>1281</v>
      </c>
      <c r="O281" t="s">
        <v>2612</v>
      </c>
      <c r="P281">
        <v>1</v>
      </c>
      <c r="Q281" t="s">
        <v>2379</v>
      </c>
    </row>
    <row r="282" spans="1:17" hidden="1" x14ac:dyDescent="0.25">
      <c r="A282">
        <v>281</v>
      </c>
      <c r="B282" t="s">
        <v>70</v>
      </c>
      <c r="C282" t="s">
        <v>1923</v>
      </c>
      <c r="D282" t="s">
        <v>883</v>
      </c>
      <c r="E282" t="str" cm="1">
        <f t="array" ref="E282">_xll.ciqfunctions.udf.CIQ(B282,"IQ_ISIN")</f>
        <v>I_ARP2354W1188</v>
      </c>
      <c r="F282" t="str">
        <f t="shared" si="4"/>
        <v/>
      </c>
      <c r="G282" t="s">
        <v>1924</v>
      </c>
      <c r="H282" t="s">
        <v>1194</v>
      </c>
      <c r="I282" t="s">
        <v>1194</v>
      </c>
      <c r="J282" t="s">
        <v>1206</v>
      </c>
      <c r="K282" t="s">
        <v>1206</v>
      </c>
      <c r="L282" t="s">
        <v>1455</v>
      </c>
      <c r="M282" t="s">
        <v>1612</v>
      </c>
      <c r="N282" t="s">
        <v>1206</v>
      </c>
      <c r="O282" t="s">
        <v>1206</v>
      </c>
      <c r="P282">
        <v>1</v>
      </c>
      <c r="Q282" t="s">
        <v>2378</v>
      </c>
    </row>
    <row r="283" spans="1:17" hidden="1" x14ac:dyDescent="0.25">
      <c r="A283">
        <v>282</v>
      </c>
      <c r="B283" t="s">
        <v>289</v>
      </c>
      <c r="C283" t="s">
        <v>2441</v>
      </c>
      <c r="D283" t="s">
        <v>884</v>
      </c>
      <c r="E283" t="str" cm="1">
        <f t="array" ref="E283">_xll.ciqfunctions.udf.CIQ(B283,"IQ_ISIN")</f>
        <v>I_BRLWSAACNOR8</v>
      </c>
      <c r="F283" t="str">
        <f t="shared" si="4"/>
        <v/>
      </c>
      <c r="G283" t="s">
        <v>1925</v>
      </c>
      <c r="H283" t="s">
        <v>1198</v>
      </c>
      <c r="I283" t="s">
        <v>1198</v>
      </c>
      <c r="J283" t="s">
        <v>1373</v>
      </c>
      <c r="K283" t="s">
        <v>1374</v>
      </c>
      <c r="L283" t="s">
        <v>1375</v>
      </c>
      <c r="M283" t="s">
        <v>1926</v>
      </c>
      <c r="N283" t="s">
        <v>1276</v>
      </c>
      <c r="O283" t="s">
        <v>1276</v>
      </c>
      <c r="P283">
        <v>1</v>
      </c>
      <c r="Q283" t="s">
        <v>2379</v>
      </c>
    </row>
    <row r="284" spans="1:17" hidden="1" x14ac:dyDescent="0.25">
      <c r="A284">
        <v>283</v>
      </c>
      <c r="B284" t="s">
        <v>291</v>
      </c>
      <c r="C284" t="s">
        <v>1927</v>
      </c>
      <c r="D284" t="s">
        <v>885</v>
      </c>
      <c r="E284" t="str" cm="1">
        <f t="array" ref="E284">_xll.ciqfunctions.udf.CIQ(B284,"IQ_ISIN")</f>
        <v>I_BRLINXACNOR0</v>
      </c>
      <c r="F284" t="str">
        <f t="shared" si="4"/>
        <v/>
      </c>
      <c r="G284" t="s">
        <v>1928</v>
      </c>
      <c r="H284" t="s">
        <v>1198</v>
      </c>
      <c r="I284" t="s">
        <v>1198</v>
      </c>
      <c r="J284" t="s">
        <v>1373</v>
      </c>
      <c r="K284" t="s">
        <v>1374</v>
      </c>
      <c r="L284" t="s">
        <v>1499</v>
      </c>
      <c r="M284" t="s">
        <v>1500</v>
      </c>
      <c r="N284" t="s">
        <v>1277</v>
      </c>
      <c r="O284" t="s">
        <v>2606</v>
      </c>
      <c r="P284">
        <v>1</v>
      </c>
      <c r="Q284" t="s">
        <v>2379</v>
      </c>
    </row>
    <row r="285" spans="1:17" hidden="1" x14ac:dyDescent="0.25">
      <c r="A285">
        <v>284</v>
      </c>
      <c r="B285" t="s">
        <v>217</v>
      </c>
      <c r="C285" t="s">
        <v>1231</v>
      </c>
      <c r="D285" t="s">
        <v>886</v>
      </c>
      <c r="E285" t="str" cm="1">
        <f t="array" ref="E285">_xll.ciqfunctions.udf.CIQ(B285,"IQ_ISIN")</f>
        <v>I_CLP009331040</v>
      </c>
      <c r="F285" t="str">
        <f t="shared" si="4"/>
        <v/>
      </c>
      <c r="G285" t="s">
        <v>1929</v>
      </c>
      <c r="H285" t="s">
        <v>1197</v>
      </c>
      <c r="I285" t="s">
        <v>1197</v>
      </c>
      <c r="J285" t="s">
        <v>1208</v>
      </c>
      <c r="K285" t="s">
        <v>1337</v>
      </c>
      <c r="L285" t="s">
        <v>1338</v>
      </c>
      <c r="M285" t="s">
        <v>1833</v>
      </c>
      <c r="N285" t="s">
        <v>1207</v>
      </c>
      <c r="O285" t="s">
        <v>2603</v>
      </c>
      <c r="P285">
        <v>1</v>
      </c>
      <c r="Q285" t="s">
        <v>2382</v>
      </c>
    </row>
    <row r="286" spans="1:17" hidden="1" x14ac:dyDescent="0.25">
      <c r="A286">
        <v>285</v>
      </c>
      <c r="B286" t="s">
        <v>256</v>
      </c>
      <c r="C286" t="s">
        <v>1930</v>
      </c>
      <c r="D286" t="s">
        <v>887</v>
      </c>
      <c r="E286" t="str" cm="1">
        <f t="array" ref="E286">_xll.ciqfunctions.udf.CIQ(B286,"IQ_ISIN")</f>
        <v>I_CLP6808Q1068</v>
      </c>
      <c r="F286" t="str">
        <f t="shared" si="4"/>
        <v/>
      </c>
      <c r="G286" t="s">
        <v>1931</v>
      </c>
      <c r="H286" t="s">
        <v>1197</v>
      </c>
      <c r="I286" t="s">
        <v>1197</v>
      </c>
      <c r="J286" t="s">
        <v>1208</v>
      </c>
      <c r="K286" t="s">
        <v>1302</v>
      </c>
      <c r="L286" t="s">
        <v>1302</v>
      </c>
      <c r="M286" t="s">
        <v>1303</v>
      </c>
      <c r="N286" t="s">
        <v>1208</v>
      </c>
      <c r="O286" t="s">
        <v>2603</v>
      </c>
      <c r="P286">
        <v>1</v>
      </c>
      <c r="Q286" t="s">
        <v>2382</v>
      </c>
    </row>
    <row r="287" spans="1:17" hidden="1" x14ac:dyDescent="0.25">
      <c r="A287">
        <v>286</v>
      </c>
      <c r="B287" t="s">
        <v>241</v>
      </c>
      <c r="C287" t="s">
        <v>2404</v>
      </c>
      <c r="D287" t="s">
        <v>888</v>
      </c>
      <c r="E287" t="str" cm="1">
        <f t="array" ref="E287">_xll.ciqfunctions.udf.CIQ(B287,"IQ_ISIN")</f>
        <v>I_CL0001892547</v>
      </c>
      <c r="F287" t="str">
        <f t="shared" si="4"/>
        <v/>
      </c>
      <c r="G287" t="s">
        <v>1932</v>
      </c>
      <c r="H287" t="s">
        <v>1197</v>
      </c>
      <c r="I287" t="s">
        <v>1197</v>
      </c>
      <c r="J287" t="s">
        <v>1208</v>
      </c>
      <c r="K287" t="s">
        <v>1337</v>
      </c>
      <c r="L287" t="s">
        <v>1604</v>
      </c>
      <c r="M287" t="s">
        <v>1605</v>
      </c>
      <c r="N287" t="s">
        <v>1207</v>
      </c>
      <c r="O287" t="s">
        <v>2603</v>
      </c>
      <c r="P287">
        <v>1</v>
      </c>
      <c r="Q287" t="s">
        <v>2382</v>
      </c>
    </row>
    <row r="288" spans="1:17" hidden="1" x14ac:dyDescent="0.25">
      <c r="A288">
        <v>287</v>
      </c>
      <c r="B288" t="s">
        <v>295</v>
      </c>
      <c r="C288" t="s">
        <v>1933</v>
      </c>
      <c r="D288" t="s">
        <v>889</v>
      </c>
      <c r="E288" t="str" cm="1">
        <f t="array" ref="E288">_xll.ciqfunctions.udf.CIQ(B288,"IQ_ISIN")</f>
        <v>I_BRRAPTACNPR4</v>
      </c>
      <c r="F288" t="str">
        <f t="shared" si="4"/>
        <v/>
      </c>
      <c r="G288" t="s">
        <v>1934</v>
      </c>
      <c r="H288" t="s">
        <v>1198</v>
      </c>
      <c r="I288" t="s">
        <v>1198</v>
      </c>
      <c r="J288" t="s">
        <v>1348</v>
      </c>
      <c r="K288" t="s">
        <v>1349</v>
      </c>
      <c r="L288" t="s">
        <v>1935</v>
      </c>
      <c r="M288" t="s">
        <v>1936</v>
      </c>
      <c r="N288" t="s">
        <v>1212</v>
      </c>
      <c r="O288" t="s">
        <v>2607</v>
      </c>
      <c r="P288">
        <v>1</v>
      </c>
      <c r="Q288" t="s">
        <v>2379</v>
      </c>
    </row>
    <row r="289" spans="1:17" hidden="1" x14ac:dyDescent="0.25">
      <c r="A289">
        <v>288</v>
      </c>
      <c r="B289" t="s">
        <v>297</v>
      </c>
      <c r="C289" t="s">
        <v>1937</v>
      </c>
      <c r="D289" t="s">
        <v>890</v>
      </c>
      <c r="E289" t="str" cm="1">
        <f t="array" ref="E289">_xll.ciqfunctions.udf.CIQ(B289,"IQ_ISIN")</f>
        <v>I_CL0001892539</v>
      </c>
      <c r="F289" t="str">
        <f t="shared" si="4"/>
        <v/>
      </c>
      <c r="G289" t="s">
        <v>1938</v>
      </c>
      <c r="H289" t="s">
        <v>1197</v>
      </c>
      <c r="I289" t="s">
        <v>1197</v>
      </c>
      <c r="J289" t="s">
        <v>1311</v>
      </c>
      <c r="K289" t="s">
        <v>1312</v>
      </c>
      <c r="L289" t="s">
        <v>1379</v>
      </c>
      <c r="M289" t="s">
        <v>1884</v>
      </c>
      <c r="N289" t="s">
        <v>1290</v>
      </c>
      <c r="O289" t="s">
        <v>2614</v>
      </c>
      <c r="P289">
        <v>1</v>
      </c>
      <c r="Q289" t="s">
        <v>2382</v>
      </c>
    </row>
    <row r="290" spans="1:17" hidden="1" x14ac:dyDescent="0.25">
      <c r="A290">
        <v>289</v>
      </c>
      <c r="B290" t="s">
        <v>299</v>
      </c>
      <c r="C290" t="s">
        <v>1939</v>
      </c>
      <c r="D290" t="s">
        <v>891</v>
      </c>
      <c r="E290" t="str" cm="1">
        <f t="array" ref="E290">_xll.ciqfunctions.udf.CIQ(B290,"IQ_ISIN")</f>
        <v>I_CL0002227644</v>
      </c>
      <c r="F290" t="str">
        <f t="shared" si="4"/>
        <v/>
      </c>
      <c r="G290" t="s">
        <v>1940</v>
      </c>
      <c r="H290" t="s">
        <v>1197</v>
      </c>
      <c r="I290" t="s">
        <v>1197</v>
      </c>
      <c r="J290" t="s">
        <v>1293</v>
      </c>
      <c r="K290" t="s">
        <v>1293</v>
      </c>
      <c r="L290" t="s">
        <v>1294</v>
      </c>
      <c r="M290" t="s">
        <v>1538</v>
      </c>
      <c r="N290" t="s">
        <v>1206</v>
      </c>
      <c r="O290" t="s">
        <v>1206</v>
      </c>
      <c r="P290">
        <v>1</v>
      </c>
      <c r="Q290" t="s">
        <v>2382</v>
      </c>
    </row>
    <row r="291" spans="1:17" hidden="1" x14ac:dyDescent="0.25">
      <c r="A291">
        <v>290</v>
      </c>
      <c r="B291" t="s">
        <v>287</v>
      </c>
      <c r="C291" t="s">
        <v>2442</v>
      </c>
      <c r="D291" t="s">
        <v>892</v>
      </c>
      <c r="E291" t="str" cm="1">
        <f t="array" ref="E291">_xll.ciqfunctions.udf.CIQ(B291,"IQ_ISIN")</f>
        <v>I_PEP639001002</v>
      </c>
      <c r="F291" t="str">
        <f t="shared" si="4"/>
        <v/>
      </c>
      <c r="G291" t="s">
        <v>1941</v>
      </c>
      <c r="H291" t="s">
        <v>1195</v>
      </c>
      <c r="I291" t="s">
        <v>1195</v>
      </c>
      <c r="J291" t="s">
        <v>1298</v>
      </c>
      <c r="K291" t="s">
        <v>1298</v>
      </c>
      <c r="L291" t="s">
        <v>1299</v>
      </c>
      <c r="M291" t="s">
        <v>1300</v>
      </c>
      <c r="N291" t="s">
        <v>1276</v>
      </c>
      <c r="O291" t="s">
        <v>1276</v>
      </c>
      <c r="P291">
        <v>1</v>
      </c>
      <c r="Q291" t="s">
        <v>2385</v>
      </c>
    </row>
    <row r="292" spans="1:17" hidden="1" x14ac:dyDescent="0.25">
      <c r="A292">
        <v>291</v>
      </c>
      <c r="B292" t="s">
        <v>481</v>
      </c>
      <c r="C292" t="s">
        <v>1942</v>
      </c>
      <c r="D292" t="s">
        <v>893</v>
      </c>
      <c r="E292" t="str" cm="1">
        <f t="array" ref="E292">_xll.ciqfunctions.udf.CIQ(B292,"IQ_ISIN")</f>
        <v>I_BMG383271050</v>
      </c>
      <c r="F292" t="str">
        <f t="shared" si="4"/>
        <v/>
      </c>
      <c r="G292" t="s">
        <v>1943</v>
      </c>
      <c r="H292" t="s">
        <v>1196</v>
      </c>
      <c r="I292" t="s">
        <v>1196</v>
      </c>
      <c r="J292" t="s">
        <v>1293</v>
      </c>
      <c r="K292" t="s">
        <v>1293</v>
      </c>
      <c r="L292" t="s">
        <v>1294</v>
      </c>
      <c r="M292" t="s">
        <v>1861</v>
      </c>
      <c r="N292" t="s">
        <v>1209</v>
      </c>
      <c r="O292" t="s">
        <v>2601</v>
      </c>
      <c r="P292">
        <v>1</v>
      </c>
      <c r="Q292" t="s">
        <v>2377</v>
      </c>
    </row>
    <row r="293" spans="1:17" hidden="1" x14ac:dyDescent="0.25">
      <c r="A293">
        <v>292</v>
      </c>
      <c r="B293" t="s">
        <v>302</v>
      </c>
      <c r="C293" t="s">
        <v>1232</v>
      </c>
      <c r="D293" t="s">
        <v>894</v>
      </c>
      <c r="E293" t="str" cm="1">
        <f t="array" ref="E293">_xll.ciqfunctions.udf.CIQ(B293,"IQ_ISIN")</f>
        <v>I_BRPNVLACNPR6</v>
      </c>
      <c r="F293" t="str">
        <f t="shared" si="4"/>
        <v/>
      </c>
      <c r="G293" t="s">
        <v>1944</v>
      </c>
      <c r="H293" t="s">
        <v>1198</v>
      </c>
      <c r="I293" t="s">
        <v>1198</v>
      </c>
      <c r="J293" t="s">
        <v>1311</v>
      </c>
      <c r="K293" t="s">
        <v>1317</v>
      </c>
      <c r="L293" t="s">
        <v>1317</v>
      </c>
      <c r="M293" t="s">
        <v>1452</v>
      </c>
      <c r="N293" t="s">
        <v>1276</v>
      </c>
      <c r="O293" t="s">
        <v>1276</v>
      </c>
      <c r="P293">
        <v>1</v>
      </c>
      <c r="Q293" t="s">
        <v>2379</v>
      </c>
    </row>
    <row r="294" spans="1:17" hidden="1" x14ac:dyDescent="0.25">
      <c r="A294">
        <v>293</v>
      </c>
      <c r="B294" t="s">
        <v>303</v>
      </c>
      <c r="C294" t="s">
        <v>1945</v>
      </c>
      <c r="D294" t="s">
        <v>895</v>
      </c>
      <c r="E294" t="str" cm="1">
        <f t="array" ref="E294">_xll.ciqfunctions.udf.CIQ(B294,"IQ_ISIN")</f>
        <v>I_BRCVCBACNOR1</v>
      </c>
      <c r="F294" t="str">
        <f t="shared" si="4"/>
        <v/>
      </c>
      <c r="G294" t="s">
        <v>1946</v>
      </c>
      <c r="H294" t="s">
        <v>1198</v>
      </c>
      <c r="I294" t="s">
        <v>1198</v>
      </c>
      <c r="J294" t="s">
        <v>1321</v>
      </c>
      <c r="K294" t="s">
        <v>1637</v>
      </c>
      <c r="L294" t="s">
        <v>1854</v>
      </c>
      <c r="M294" t="s">
        <v>1947</v>
      </c>
      <c r="N294" t="s">
        <v>1275</v>
      </c>
      <c r="O294" t="s">
        <v>1275</v>
      </c>
      <c r="P294">
        <v>1</v>
      </c>
      <c r="Q294" t="s">
        <v>2379</v>
      </c>
    </row>
    <row r="295" spans="1:17" hidden="1" x14ac:dyDescent="0.25">
      <c r="A295">
        <v>294</v>
      </c>
      <c r="B295" t="s">
        <v>325</v>
      </c>
      <c r="C295" t="s">
        <v>1240</v>
      </c>
      <c r="D295" t="s">
        <v>896</v>
      </c>
      <c r="E295" t="str" cm="1">
        <f t="array" ref="E295">_xll.ciqfunctions.udf.CIQ(B295,"IQ_ISIN")</f>
        <v>I_BRBSEVACNOR3</v>
      </c>
      <c r="F295" t="str">
        <f t="shared" si="4"/>
        <v/>
      </c>
      <c r="G295" t="s">
        <v>1948</v>
      </c>
      <c r="H295" t="s">
        <v>1198</v>
      </c>
      <c r="I295" t="s">
        <v>1198</v>
      </c>
      <c r="J295" t="s">
        <v>1311</v>
      </c>
      <c r="K295" t="s">
        <v>1312</v>
      </c>
      <c r="L295" t="s">
        <v>1379</v>
      </c>
      <c r="M295" t="s">
        <v>1380</v>
      </c>
      <c r="N295" t="s">
        <v>1276</v>
      </c>
      <c r="O295" t="s">
        <v>1276</v>
      </c>
      <c r="P295">
        <v>1</v>
      </c>
      <c r="Q295" t="s">
        <v>2379</v>
      </c>
    </row>
    <row r="296" spans="1:17" hidden="1" x14ac:dyDescent="0.25">
      <c r="A296">
        <v>295</v>
      </c>
      <c r="B296" t="s">
        <v>304</v>
      </c>
      <c r="C296" t="s">
        <v>1949</v>
      </c>
      <c r="D296" t="s">
        <v>897</v>
      </c>
      <c r="E296" t="str" cm="1">
        <f t="array" ref="E296">_xll.ciqfunctions.udf.CIQ(B296,"IQ_ISIN")</f>
        <v>I_CL0001856989</v>
      </c>
      <c r="F296" t="str">
        <f t="shared" si="4"/>
        <v/>
      </c>
      <c r="G296" t="s">
        <v>1950</v>
      </c>
      <c r="H296" t="s">
        <v>1197</v>
      </c>
      <c r="I296" t="s">
        <v>1197</v>
      </c>
      <c r="J296" t="s">
        <v>1348</v>
      </c>
      <c r="K296" t="s">
        <v>1438</v>
      </c>
      <c r="L296" t="s">
        <v>1468</v>
      </c>
      <c r="M296" t="s">
        <v>1922</v>
      </c>
      <c r="N296" t="s">
        <v>1281</v>
      </c>
      <c r="O296" t="s">
        <v>2612</v>
      </c>
      <c r="P296">
        <v>1</v>
      </c>
      <c r="Q296" t="s">
        <v>2382</v>
      </c>
    </row>
    <row r="297" spans="1:17" hidden="1" x14ac:dyDescent="0.25">
      <c r="A297">
        <v>296</v>
      </c>
      <c r="B297" t="s">
        <v>171</v>
      </c>
      <c r="C297" t="s">
        <v>1951</v>
      </c>
      <c r="D297" t="s">
        <v>898</v>
      </c>
      <c r="E297" t="str" cm="1">
        <f t="array" ref="E297">_xll.ciqfunctions.udf.CIQ(B297,"IQ_ISIN")</f>
        <v>I_MX01VO000009</v>
      </c>
      <c r="F297" t="str">
        <f t="shared" si="4"/>
        <v/>
      </c>
      <c r="G297" t="s">
        <v>1952</v>
      </c>
      <c r="H297" t="s">
        <v>1193</v>
      </c>
      <c r="I297" t="s">
        <v>1193</v>
      </c>
      <c r="J297" t="s">
        <v>1348</v>
      </c>
      <c r="K297" t="s">
        <v>1438</v>
      </c>
      <c r="L297" t="s">
        <v>1642</v>
      </c>
      <c r="M297" t="s">
        <v>1642</v>
      </c>
      <c r="N297" t="s">
        <v>1288</v>
      </c>
      <c r="O297" t="s">
        <v>1642</v>
      </c>
      <c r="P297">
        <v>1</v>
      </c>
      <c r="Q297" t="s">
        <v>2384</v>
      </c>
    </row>
    <row r="298" spans="1:17" hidden="1" x14ac:dyDescent="0.25">
      <c r="A298">
        <v>297</v>
      </c>
      <c r="B298" t="s">
        <v>298</v>
      </c>
      <c r="C298" t="s">
        <v>1953</v>
      </c>
      <c r="D298" t="s">
        <v>899</v>
      </c>
      <c r="E298" t="str" cm="1">
        <f t="array" ref="E298">_xll.ciqfunctions.udf.CIQ(B298,"IQ_ISIN")</f>
        <v>I_CLP3698K1338</v>
      </c>
      <c r="F298" t="str">
        <f t="shared" si="4"/>
        <v/>
      </c>
      <c r="G298" t="s">
        <v>1954</v>
      </c>
      <c r="H298" t="s">
        <v>1197</v>
      </c>
      <c r="I298" t="s">
        <v>1197</v>
      </c>
      <c r="J298" t="s">
        <v>1311</v>
      </c>
      <c r="K298" t="s">
        <v>1312</v>
      </c>
      <c r="L298" t="s">
        <v>1313</v>
      </c>
      <c r="M298" t="s">
        <v>1333</v>
      </c>
      <c r="N298" t="s">
        <v>1213</v>
      </c>
      <c r="O298" t="s">
        <v>2605</v>
      </c>
      <c r="P298">
        <v>1</v>
      </c>
      <c r="Q298" t="s">
        <v>2382</v>
      </c>
    </row>
    <row r="299" spans="1:17" hidden="1" x14ac:dyDescent="0.25">
      <c r="A299">
        <v>298</v>
      </c>
      <c r="B299" t="s">
        <v>344</v>
      </c>
      <c r="C299" t="s">
        <v>2405</v>
      </c>
      <c r="D299" t="s">
        <v>900</v>
      </c>
      <c r="E299" t="str" cm="1">
        <f t="array" ref="E299">_xll.ciqfunctions.udf.CIQ(B299,"IQ_ISIN")</f>
        <v>I_BRABCBACNPR4</v>
      </c>
      <c r="F299" t="str">
        <f t="shared" si="4"/>
        <v/>
      </c>
      <c r="G299" t="s">
        <v>1955</v>
      </c>
      <c r="H299" t="s">
        <v>1198</v>
      </c>
      <c r="I299" t="s">
        <v>1198</v>
      </c>
      <c r="J299" t="s">
        <v>1208</v>
      </c>
      <c r="K299" t="s">
        <v>1302</v>
      </c>
      <c r="L299" t="s">
        <v>1302</v>
      </c>
      <c r="M299" t="s">
        <v>1303</v>
      </c>
      <c r="N299" t="s">
        <v>1211</v>
      </c>
      <c r="O299" t="s">
        <v>2603</v>
      </c>
      <c r="P299">
        <v>1</v>
      </c>
      <c r="Q299" t="s">
        <v>2379</v>
      </c>
    </row>
    <row r="300" spans="1:17" hidden="1" x14ac:dyDescent="0.25">
      <c r="A300">
        <v>299</v>
      </c>
      <c r="B300" t="s">
        <v>264</v>
      </c>
      <c r="C300" t="s">
        <v>1956</v>
      </c>
      <c r="D300" t="s">
        <v>901</v>
      </c>
      <c r="E300" t="str" cm="1">
        <f t="array" ref="E300">_xll.ciqfunctions.udf.CIQ(B300,"IQ_ISIN")</f>
        <v>I_CL0000001173</v>
      </c>
      <c r="F300" t="str">
        <f t="shared" si="4"/>
        <v/>
      </c>
      <c r="G300" t="s">
        <v>1957</v>
      </c>
      <c r="H300" t="s">
        <v>1197</v>
      </c>
      <c r="I300" t="s">
        <v>1197</v>
      </c>
      <c r="J300" t="s">
        <v>1321</v>
      </c>
      <c r="K300" t="s">
        <v>1322</v>
      </c>
      <c r="L300" t="s">
        <v>1344</v>
      </c>
      <c r="M300" t="s">
        <v>1435</v>
      </c>
      <c r="N300" t="s">
        <v>1275</v>
      </c>
      <c r="O300" t="s">
        <v>1275</v>
      </c>
      <c r="P300">
        <v>1</v>
      </c>
      <c r="Q300" t="s">
        <v>2382</v>
      </c>
    </row>
    <row r="301" spans="1:17" hidden="1" x14ac:dyDescent="0.25">
      <c r="A301">
        <v>300</v>
      </c>
      <c r="B301" t="s">
        <v>190</v>
      </c>
      <c r="C301" t="s">
        <v>2443</v>
      </c>
      <c r="D301" t="s">
        <v>902</v>
      </c>
      <c r="E301" t="str" cm="1">
        <f t="array" ref="E301">_xll.ciqfunctions.udf.CIQ(B301,"IQ_ISIN")</f>
        <v>I_ARMERI013163</v>
      </c>
      <c r="F301" t="str">
        <f t="shared" si="4"/>
        <v/>
      </c>
      <c r="G301" t="s">
        <v>1958</v>
      </c>
      <c r="H301" t="s">
        <v>1194</v>
      </c>
      <c r="I301" t="s">
        <v>1194</v>
      </c>
      <c r="J301" t="s">
        <v>1208</v>
      </c>
      <c r="K301" t="s">
        <v>1302</v>
      </c>
      <c r="L301" t="s">
        <v>1302</v>
      </c>
      <c r="M301" t="s">
        <v>1303</v>
      </c>
      <c r="N301" t="s">
        <v>1276</v>
      </c>
      <c r="O301" t="s">
        <v>1276</v>
      </c>
      <c r="P301">
        <v>1</v>
      </c>
      <c r="Q301" t="s">
        <v>2378</v>
      </c>
    </row>
    <row r="302" spans="1:17" hidden="1" x14ac:dyDescent="0.25">
      <c r="A302">
        <v>301</v>
      </c>
      <c r="B302" t="s">
        <v>237</v>
      </c>
      <c r="C302" t="s">
        <v>2444</v>
      </c>
      <c r="D302" t="s">
        <v>903</v>
      </c>
      <c r="E302" t="str" cm="1">
        <f t="array" ref="E302">_xll.ciqfunctions.udf.CIQ(B302,"IQ_ISIN")</f>
        <v>I_MX01GB0D0001</v>
      </c>
      <c r="F302" t="str">
        <f t="shared" si="4"/>
        <v/>
      </c>
      <c r="G302" t="s">
        <v>1959</v>
      </c>
      <c r="H302" t="s">
        <v>1193</v>
      </c>
      <c r="I302" t="s">
        <v>1193</v>
      </c>
      <c r="J302" t="s">
        <v>1208</v>
      </c>
      <c r="K302" t="s">
        <v>1337</v>
      </c>
      <c r="L302" t="s">
        <v>1338</v>
      </c>
      <c r="M302" t="s">
        <v>1833</v>
      </c>
      <c r="N302" t="s">
        <v>1276</v>
      </c>
      <c r="O302" t="s">
        <v>1276</v>
      </c>
      <c r="P302">
        <v>1</v>
      </c>
      <c r="Q302" t="s">
        <v>2384</v>
      </c>
    </row>
    <row r="303" spans="1:17" hidden="1" x14ac:dyDescent="0.25">
      <c r="A303">
        <v>302</v>
      </c>
      <c r="B303" t="s">
        <v>307</v>
      </c>
      <c r="C303" t="s">
        <v>1960</v>
      </c>
      <c r="D303" t="s">
        <v>904</v>
      </c>
      <c r="E303" t="str" cm="1">
        <f t="array" ref="E303">_xll.ciqfunctions.udf.CIQ(B303,"IQ_ISIN")</f>
        <v>I_BRPOMOACNPR7</v>
      </c>
      <c r="F303" t="str">
        <f t="shared" si="4"/>
        <v/>
      </c>
      <c r="G303" t="s">
        <v>1961</v>
      </c>
      <c r="H303" t="s">
        <v>1198</v>
      </c>
      <c r="I303" t="s">
        <v>1198</v>
      </c>
      <c r="J303" t="s">
        <v>1348</v>
      </c>
      <c r="K303" t="s">
        <v>1349</v>
      </c>
      <c r="L303" t="s">
        <v>1935</v>
      </c>
      <c r="M303" t="s">
        <v>1936</v>
      </c>
      <c r="N303" t="s">
        <v>1212</v>
      </c>
      <c r="O303" t="s">
        <v>2607</v>
      </c>
      <c r="P303">
        <v>1</v>
      </c>
      <c r="Q303" t="s">
        <v>2379</v>
      </c>
    </row>
    <row r="304" spans="1:17" hidden="1" x14ac:dyDescent="0.25">
      <c r="A304">
        <v>303</v>
      </c>
      <c r="B304" t="s">
        <v>266</v>
      </c>
      <c r="C304" t="s">
        <v>1962</v>
      </c>
      <c r="D304" t="s">
        <v>905</v>
      </c>
      <c r="E304" t="str" cm="1">
        <f t="array" ref="E304">_xll.ciqfunctions.udf.CIQ(B304,"IQ_ISIN")</f>
        <v>I_MX01HE010008</v>
      </c>
      <c r="F304" t="str">
        <f t="shared" si="4"/>
        <v/>
      </c>
      <c r="G304" t="s">
        <v>1963</v>
      </c>
      <c r="H304" t="s">
        <v>1193</v>
      </c>
      <c r="I304" t="s">
        <v>1193</v>
      </c>
      <c r="J304" t="s">
        <v>1311</v>
      </c>
      <c r="K304" t="s">
        <v>1312</v>
      </c>
      <c r="L304" t="s">
        <v>1379</v>
      </c>
      <c r="M304" t="s">
        <v>1380</v>
      </c>
      <c r="N304" t="s">
        <v>1278</v>
      </c>
      <c r="O304" t="s">
        <v>2605</v>
      </c>
      <c r="P304">
        <v>1</v>
      </c>
      <c r="Q304" t="s">
        <v>2384</v>
      </c>
    </row>
    <row r="305" spans="1:17" hidden="1" x14ac:dyDescent="0.25">
      <c r="A305">
        <v>304</v>
      </c>
      <c r="B305" t="s">
        <v>309</v>
      </c>
      <c r="C305" t="s">
        <v>1964</v>
      </c>
      <c r="D305" t="s">
        <v>906</v>
      </c>
      <c r="E305" t="str" cm="1">
        <f t="array" ref="E305">_xll.ciqfunctions.udf.CIQ(B305,"IQ_ISIN")</f>
        <v>I_BRBKBRACNOR4</v>
      </c>
      <c r="F305" t="str">
        <f t="shared" si="4"/>
        <v/>
      </c>
      <c r="G305" t="s">
        <v>1965</v>
      </c>
      <c r="H305" t="s">
        <v>1198</v>
      </c>
      <c r="I305" t="s">
        <v>1198</v>
      </c>
      <c r="J305" t="s">
        <v>1321</v>
      </c>
      <c r="K305" t="s">
        <v>1637</v>
      </c>
      <c r="L305" t="s">
        <v>1854</v>
      </c>
      <c r="M305" t="s">
        <v>1855</v>
      </c>
      <c r="N305" t="s">
        <v>1275</v>
      </c>
      <c r="O305" t="s">
        <v>1275</v>
      </c>
      <c r="P305">
        <v>1</v>
      </c>
      <c r="Q305" t="s">
        <v>2379</v>
      </c>
    </row>
    <row r="306" spans="1:17" hidden="1" x14ac:dyDescent="0.25">
      <c r="A306">
        <v>305</v>
      </c>
      <c r="B306" t="s">
        <v>189</v>
      </c>
      <c r="C306" t="s">
        <v>1966</v>
      </c>
      <c r="D306" t="s">
        <v>907</v>
      </c>
      <c r="E306" t="str" cm="1">
        <f t="array" ref="E306">_xll.ciqfunctions.udf.CIQ(B306,"IQ_ISIN")</f>
        <v>I_CL0000001934</v>
      </c>
      <c r="F306" t="str">
        <f t="shared" si="4"/>
        <v/>
      </c>
      <c r="G306" t="s">
        <v>1967</v>
      </c>
      <c r="H306" t="s">
        <v>1197</v>
      </c>
      <c r="I306" t="s">
        <v>1197</v>
      </c>
      <c r="J306" t="s">
        <v>1373</v>
      </c>
      <c r="K306" t="s">
        <v>1374</v>
      </c>
      <c r="L306" t="s">
        <v>1375</v>
      </c>
      <c r="M306" t="s">
        <v>1968</v>
      </c>
      <c r="N306" t="s">
        <v>1277</v>
      </c>
      <c r="O306" t="s">
        <v>2606</v>
      </c>
      <c r="P306">
        <v>1</v>
      </c>
      <c r="Q306" t="s">
        <v>2382</v>
      </c>
    </row>
    <row r="307" spans="1:17" hidden="1" x14ac:dyDescent="0.25">
      <c r="A307">
        <v>306</v>
      </c>
      <c r="B307" t="s">
        <v>550</v>
      </c>
      <c r="C307" t="s">
        <v>1969</v>
      </c>
      <c r="D307" t="s">
        <v>908</v>
      </c>
      <c r="E307" t="str" cm="1">
        <f t="array" ref="E307">_xll.ciqfunctions.udf.CIQ(B307,"IQ_ISIN")</f>
        <v>I_US54150E1047</v>
      </c>
      <c r="F307" t="str">
        <f t="shared" si="4"/>
        <v/>
      </c>
      <c r="G307" t="s">
        <v>1970</v>
      </c>
      <c r="H307" t="s">
        <v>1194</v>
      </c>
      <c r="I307" t="s">
        <v>1194</v>
      </c>
      <c r="J307" t="s">
        <v>1298</v>
      </c>
      <c r="K307" t="s">
        <v>1298</v>
      </c>
      <c r="L307" t="s">
        <v>1522</v>
      </c>
      <c r="M307" t="s">
        <v>1522</v>
      </c>
      <c r="N307" t="s">
        <v>1284</v>
      </c>
      <c r="O307" t="s">
        <v>1276</v>
      </c>
      <c r="P307">
        <v>1</v>
      </c>
      <c r="Q307" t="s">
        <v>2377</v>
      </c>
    </row>
    <row r="308" spans="1:17" hidden="1" x14ac:dyDescent="0.25">
      <c r="A308">
        <v>307</v>
      </c>
      <c r="B308" t="s">
        <v>491</v>
      </c>
      <c r="C308" t="s">
        <v>1241</v>
      </c>
      <c r="D308" t="s">
        <v>909</v>
      </c>
      <c r="E308" t="str" cm="1">
        <f t="array" ref="E308">_xll.ciqfunctions.udf.CIQ(B308,"IQ_ISIN")</f>
        <v>I_BREEELACNOR8</v>
      </c>
      <c r="F308" t="str">
        <f t="shared" si="4"/>
        <v/>
      </c>
      <c r="G308" t="s">
        <v>1971</v>
      </c>
      <c r="H308" t="s">
        <v>1198</v>
      </c>
      <c r="I308" t="s">
        <v>1198</v>
      </c>
      <c r="J308" t="s">
        <v>1206</v>
      </c>
      <c r="K308" t="s">
        <v>1206</v>
      </c>
      <c r="L308" t="s">
        <v>1369</v>
      </c>
      <c r="M308" t="s">
        <v>1369</v>
      </c>
      <c r="N308" t="s">
        <v>1276</v>
      </c>
      <c r="O308" t="s">
        <v>1276</v>
      </c>
      <c r="P308">
        <v>1</v>
      </c>
      <c r="Q308" t="s">
        <v>2379</v>
      </c>
    </row>
    <row r="309" spans="1:17" hidden="1" x14ac:dyDescent="0.25">
      <c r="A309">
        <v>308</v>
      </c>
      <c r="B309" t="s">
        <v>273</v>
      </c>
      <c r="C309" t="s">
        <v>1242</v>
      </c>
      <c r="D309" t="s">
        <v>910</v>
      </c>
      <c r="E309" t="str" cm="1">
        <f t="array" ref="E309">_xll.ciqfunctions.udf.CIQ(B309,"IQ_ISIN")</f>
        <v>I_PEP239501005</v>
      </c>
      <c r="F309" t="str">
        <f t="shared" si="4"/>
        <v/>
      </c>
      <c r="G309" t="s">
        <v>1972</v>
      </c>
      <c r="H309" t="s">
        <v>1195</v>
      </c>
      <c r="I309" t="s">
        <v>1195</v>
      </c>
      <c r="J309" t="s">
        <v>1298</v>
      </c>
      <c r="K309" t="s">
        <v>1298</v>
      </c>
      <c r="L309" t="s">
        <v>1522</v>
      </c>
      <c r="M309" t="s">
        <v>1522</v>
      </c>
      <c r="N309" t="s">
        <v>1276</v>
      </c>
      <c r="O309" t="s">
        <v>1276</v>
      </c>
      <c r="P309">
        <v>1</v>
      </c>
      <c r="Q309" t="s">
        <v>2385</v>
      </c>
    </row>
    <row r="310" spans="1:17" hidden="1" x14ac:dyDescent="0.25">
      <c r="A310">
        <v>309</v>
      </c>
      <c r="B310" t="s">
        <v>339</v>
      </c>
      <c r="C310" t="s">
        <v>1242</v>
      </c>
      <c r="D310" t="s">
        <v>911</v>
      </c>
      <c r="E310" t="str" cm="1">
        <f t="array" ref="E310">_xll.ciqfunctions.udf.CIQ(B310,"IQ_ISIN")</f>
        <v>I_BRCSRNACNOR0</v>
      </c>
      <c r="F310" t="str">
        <f t="shared" si="4"/>
        <v/>
      </c>
      <c r="G310" t="s">
        <v>1973</v>
      </c>
      <c r="H310" t="s">
        <v>1198</v>
      </c>
      <c r="I310" t="s">
        <v>1198</v>
      </c>
      <c r="J310" t="s">
        <v>1206</v>
      </c>
      <c r="K310" t="s">
        <v>1206</v>
      </c>
      <c r="L310" t="s">
        <v>1369</v>
      </c>
      <c r="M310" t="s">
        <v>1369</v>
      </c>
      <c r="N310" t="s">
        <v>1276</v>
      </c>
      <c r="O310" t="s">
        <v>1276</v>
      </c>
      <c r="P310">
        <v>1</v>
      </c>
      <c r="Q310" t="s">
        <v>2379</v>
      </c>
    </row>
    <row r="311" spans="1:17" hidden="1" x14ac:dyDescent="0.25">
      <c r="A311">
        <v>310</v>
      </c>
      <c r="B311" t="s">
        <v>586</v>
      </c>
      <c r="C311" t="s">
        <v>1974</v>
      </c>
      <c r="D311" t="s">
        <v>912</v>
      </c>
      <c r="E311" t="str" cm="1">
        <f t="array" ref="E311">_xll.ciqfunctions.udf.CIQ(B311,"IQ_ISIN")</f>
        <v>I_LU0584671464</v>
      </c>
      <c r="F311" t="str">
        <f t="shared" si="4"/>
        <v/>
      </c>
      <c r="G311" t="s">
        <v>1975</v>
      </c>
      <c r="H311" t="s">
        <v>1194</v>
      </c>
      <c r="I311" t="s">
        <v>1194</v>
      </c>
      <c r="J311" t="s">
        <v>1311</v>
      </c>
      <c r="K311" t="s">
        <v>1312</v>
      </c>
      <c r="L311" t="s">
        <v>1379</v>
      </c>
      <c r="M311" t="s">
        <v>1380</v>
      </c>
      <c r="N311" t="s">
        <v>1290</v>
      </c>
      <c r="O311" t="s">
        <v>2614</v>
      </c>
      <c r="P311">
        <v>1</v>
      </c>
      <c r="Q311" t="s">
        <v>2377</v>
      </c>
    </row>
    <row r="312" spans="1:17" hidden="1" x14ac:dyDescent="0.25">
      <c r="A312">
        <v>311</v>
      </c>
      <c r="B312" t="s">
        <v>188</v>
      </c>
      <c r="C312" t="s">
        <v>1976</v>
      </c>
      <c r="D312" t="s">
        <v>913</v>
      </c>
      <c r="E312" t="str" cm="1">
        <f t="array" ref="E312">_xll.ciqfunctions.udf.CIQ(B312,"IQ_ISIN")</f>
        <v>I_MX01MF010000</v>
      </c>
      <c r="F312" t="str">
        <f t="shared" si="4"/>
        <v/>
      </c>
      <c r="G312" t="s">
        <v>1977</v>
      </c>
      <c r="H312" t="s">
        <v>1193</v>
      </c>
      <c r="I312" t="s">
        <v>1193</v>
      </c>
      <c r="J312" t="s">
        <v>1298</v>
      </c>
      <c r="K312" t="s">
        <v>1298</v>
      </c>
      <c r="L312" t="s">
        <v>1299</v>
      </c>
      <c r="M312" t="s">
        <v>1354</v>
      </c>
      <c r="N312" t="s">
        <v>1271</v>
      </c>
      <c r="O312" t="s">
        <v>2602</v>
      </c>
      <c r="P312">
        <v>1</v>
      </c>
      <c r="Q312" t="s">
        <v>2384</v>
      </c>
    </row>
    <row r="313" spans="1:17" hidden="1" x14ac:dyDescent="0.25">
      <c r="A313">
        <v>312</v>
      </c>
      <c r="B313" t="s">
        <v>46</v>
      </c>
      <c r="C313" t="s">
        <v>1978</v>
      </c>
      <c r="D313" t="s">
        <v>914</v>
      </c>
      <c r="E313" t="str" cm="1">
        <f t="array" ref="E313">_xll.ciqfunctions.udf.CIQ(B313,"IQ_ISIN")</f>
        <v>I_BRPARDACNOR1</v>
      </c>
      <c r="F313" t="str">
        <f t="shared" si="4"/>
        <v/>
      </c>
      <c r="G313" t="s">
        <v>1979</v>
      </c>
      <c r="H313" t="s">
        <v>1198</v>
      </c>
      <c r="I313" t="s">
        <v>1198</v>
      </c>
      <c r="J313" t="s">
        <v>1411</v>
      </c>
      <c r="K313" t="s">
        <v>1412</v>
      </c>
      <c r="L313" t="s">
        <v>1413</v>
      </c>
      <c r="M313" t="s">
        <v>1475</v>
      </c>
      <c r="N313" t="s">
        <v>1214</v>
      </c>
      <c r="O313" t="s">
        <v>2611</v>
      </c>
      <c r="P313">
        <v>1</v>
      </c>
      <c r="Q313" t="s">
        <v>2379</v>
      </c>
    </row>
    <row r="314" spans="1:17" hidden="1" x14ac:dyDescent="0.25">
      <c r="A314">
        <v>313</v>
      </c>
      <c r="B314" t="s">
        <v>222</v>
      </c>
      <c r="C314" t="s">
        <v>2445</v>
      </c>
      <c r="D314" t="s">
        <v>915</v>
      </c>
      <c r="E314" t="str" cm="1">
        <f t="array" ref="E314">_xll.ciqfunctions.udf.CIQ(B314,"IQ_ISIN")</f>
        <v>I_COB02PA00012</v>
      </c>
      <c r="F314" t="str">
        <f t="shared" si="4"/>
        <v/>
      </c>
      <c r="G314" t="s">
        <v>1980</v>
      </c>
      <c r="H314" t="s">
        <v>1196</v>
      </c>
      <c r="I314" t="s">
        <v>1196</v>
      </c>
      <c r="J314" t="s">
        <v>1208</v>
      </c>
      <c r="K314" t="s">
        <v>1302</v>
      </c>
      <c r="L314" t="s">
        <v>1302</v>
      </c>
      <c r="M314" t="s">
        <v>1514</v>
      </c>
      <c r="N314" t="s">
        <v>1276</v>
      </c>
      <c r="O314" t="s">
        <v>1276</v>
      </c>
      <c r="P314">
        <v>1</v>
      </c>
      <c r="Q314" t="s">
        <v>2383</v>
      </c>
    </row>
    <row r="315" spans="1:17" hidden="1" x14ac:dyDescent="0.25">
      <c r="A315">
        <v>314</v>
      </c>
      <c r="B315" t="s">
        <v>230</v>
      </c>
      <c r="C315" t="s">
        <v>2446</v>
      </c>
      <c r="D315" t="s">
        <v>916</v>
      </c>
      <c r="E315" t="str" cm="1">
        <f t="array" ref="E315">_xll.ciqfunctions.udf.CIQ(B315,"IQ_ISIN")</f>
        <v>I_CLP8716H1116</v>
      </c>
      <c r="F315" t="str">
        <f t="shared" si="4"/>
        <v/>
      </c>
      <c r="G315" t="s">
        <v>1981</v>
      </c>
      <c r="H315" t="s">
        <v>1197</v>
      </c>
      <c r="I315" t="s">
        <v>1197</v>
      </c>
      <c r="J315" t="s">
        <v>1208</v>
      </c>
      <c r="K315" t="s">
        <v>1337</v>
      </c>
      <c r="L315" t="s">
        <v>1338</v>
      </c>
      <c r="M315" t="s">
        <v>1833</v>
      </c>
      <c r="N315" t="s">
        <v>1276</v>
      </c>
      <c r="O315" t="s">
        <v>1276</v>
      </c>
      <c r="P315">
        <v>1</v>
      </c>
      <c r="Q315" t="s">
        <v>2382</v>
      </c>
    </row>
    <row r="316" spans="1:17" hidden="1" x14ac:dyDescent="0.25">
      <c r="A316">
        <v>315</v>
      </c>
      <c r="B316" t="s">
        <v>396</v>
      </c>
      <c r="C316" t="s">
        <v>1982</v>
      </c>
      <c r="D316" t="s">
        <v>917</v>
      </c>
      <c r="E316" t="str" cm="1">
        <f t="array" ref="E316">_xll.ciqfunctions.udf.CIQ(B316,"IQ_ISIN")</f>
        <v>I_BRENATACNOR0</v>
      </c>
      <c r="F316" t="str">
        <f t="shared" si="4"/>
        <v/>
      </c>
      <c r="G316" t="s">
        <v>1983</v>
      </c>
      <c r="H316" t="s">
        <v>1198</v>
      </c>
      <c r="I316" t="s">
        <v>1198</v>
      </c>
      <c r="J316" t="s">
        <v>1293</v>
      </c>
      <c r="K316" t="s">
        <v>1293</v>
      </c>
      <c r="L316" t="s">
        <v>1294</v>
      </c>
      <c r="M316" t="s">
        <v>1861</v>
      </c>
      <c r="N316" t="s">
        <v>1209</v>
      </c>
      <c r="O316" t="s">
        <v>2601</v>
      </c>
      <c r="P316">
        <v>1</v>
      </c>
      <c r="Q316" t="s">
        <v>2379</v>
      </c>
    </row>
    <row r="317" spans="1:17" hidden="1" x14ac:dyDescent="0.25">
      <c r="A317">
        <v>316</v>
      </c>
      <c r="B317" t="s">
        <v>268</v>
      </c>
      <c r="C317" t="s">
        <v>1984</v>
      </c>
      <c r="D317" t="s">
        <v>918</v>
      </c>
      <c r="E317" t="str" cm="1">
        <f t="array" ref="E317">_xll.ciqfunctions.udf.CIQ(B317,"IQ_ISIN")</f>
        <v>I_BRLOGGACNOR7</v>
      </c>
      <c r="F317" t="str">
        <f t="shared" si="4"/>
        <v/>
      </c>
      <c r="G317" t="s">
        <v>1985</v>
      </c>
      <c r="H317" t="s">
        <v>1198</v>
      </c>
      <c r="I317" t="s">
        <v>1198</v>
      </c>
      <c r="J317" t="s">
        <v>1210</v>
      </c>
      <c r="K317" t="s">
        <v>1210</v>
      </c>
      <c r="L317" t="s">
        <v>1608</v>
      </c>
      <c r="M317" t="s">
        <v>1609</v>
      </c>
      <c r="N317" t="s">
        <v>1210</v>
      </c>
      <c r="O317" t="s">
        <v>1276</v>
      </c>
      <c r="P317">
        <v>1</v>
      </c>
      <c r="Q317" t="s">
        <v>2379</v>
      </c>
    </row>
    <row r="318" spans="1:17" hidden="1" x14ac:dyDescent="0.25">
      <c r="A318">
        <v>317</v>
      </c>
      <c r="B318" t="s">
        <v>246</v>
      </c>
      <c r="C318" t="s">
        <v>1233</v>
      </c>
      <c r="D318" t="s">
        <v>919</v>
      </c>
      <c r="E318" t="str" cm="1">
        <f t="array" ref="E318">_xll.ciqfunctions.udf.CIQ(B318,"IQ_ISIN")</f>
        <v>I_PAP169941328</v>
      </c>
      <c r="F318" t="str">
        <f t="shared" si="4"/>
        <v/>
      </c>
      <c r="G318" t="s">
        <v>1986</v>
      </c>
      <c r="H318" t="s">
        <v>1199</v>
      </c>
      <c r="I318" t="s">
        <v>1199</v>
      </c>
      <c r="J318" t="s">
        <v>1208</v>
      </c>
      <c r="K318" t="s">
        <v>1337</v>
      </c>
      <c r="L318" t="s">
        <v>1604</v>
      </c>
      <c r="M318" t="s">
        <v>1764</v>
      </c>
      <c r="N318" t="s">
        <v>1208</v>
      </c>
      <c r="O318" t="s">
        <v>1276</v>
      </c>
      <c r="P318">
        <v>1</v>
      </c>
      <c r="Q318" t="s">
        <v>2377</v>
      </c>
    </row>
    <row r="319" spans="1:17" hidden="1" x14ac:dyDescent="0.25">
      <c r="A319">
        <v>318</v>
      </c>
      <c r="B319" t="s">
        <v>316</v>
      </c>
      <c r="C319" t="s">
        <v>1987</v>
      </c>
      <c r="D319" t="s">
        <v>920</v>
      </c>
      <c r="E319" t="str" cm="1">
        <f t="array" ref="E319">_xll.ciqfunctions.udf.CIQ(B319,"IQ_ISIN")</f>
        <v>I_BRANIMACNOR6</v>
      </c>
      <c r="F319" t="str">
        <f t="shared" si="4"/>
        <v/>
      </c>
      <c r="G319" t="s">
        <v>1988</v>
      </c>
      <c r="H319" t="s">
        <v>1198</v>
      </c>
      <c r="I319" t="s">
        <v>1198</v>
      </c>
      <c r="J319" t="s">
        <v>1321</v>
      </c>
      <c r="K319" t="s">
        <v>1637</v>
      </c>
      <c r="L319" t="s">
        <v>1638</v>
      </c>
      <c r="M319" t="s">
        <v>1639</v>
      </c>
      <c r="N319" t="s">
        <v>1287</v>
      </c>
      <c r="O319" t="s">
        <v>1287</v>
      </c>
      <c r="P319">
        <v>1</v>
      </c>
      <c r="Q319" t="s">
        <v>2379</v>
      </c>
    </row>
    <row r="320" spans="1:17" hidden="1" x14ac:dyDescent="0.25">
      <c r="A320">
        <v>319</v>
      </c>
      <c r="B320" t="s">
        <v>318</v>
      </c>
      <c r="C320" t="s">
        <v>2447</v>
      </c>
      <c r="D320" t="s">
        <v>921</v>
      </c>
      <c r="E320" t="str" cm="1">
        <f t="array" ref="E320">_xll.ciqfunctions.udf.CIQ(B320,"IQ_ISIN")</f>
        <v>I_MXP100901018</v>
      </c>
      <c r="F320" t="str">
        <f t="shared" si="4"/>
        <v/>
      </c>
      <c r="G320" t="s">
        <v>1989</v>
      </c>
      <c r="H320" t="s">
        <v>1193</v>
      </c>
      <c r="I320" t="s">
        <v>1193</v>
      </c>
      <c r="J320" t="s">
        <v>1311</v>
      </c>
      <c r="K320" t="s">
        <v>1312</v>
      </c>
      <c r="L320" t="s">
        <v>1379</v>
      </c>
      <c r="M320" t="s">
        <v>1380</v>
      </c>
      <c r="N320" t="s">
        <v>1276</v>
      </c>
      <c r="O320" t="s">
        <v>1276</v>
      </c>
      <c r="P320">
        <v>1</v>
      </c>
      <c r="Q320" t="s">
        <v>2384</v>
      </c>
    </row>
    <row r="321" spans="1:17" hidden="1" x14ac:dyDescent="0.25">
      <c r="A321">
        <v>320</v>
      </c>
      <c r="B321" t="s">
        <v>315</v>
      </c>
      <c r="C321" t="s">
        <v>1990</v>
      </c>
      <c r="D321" t="s">
        <v>922</v>
      </c>
      <c r="E321" t="str" cm="1">
        <f t="array" ref="E321">_xll.ciqfunctions.udf.CIQ(B321,"IQ_ISIN")</f>
        <v>I_BRTENDACNOR4</v>
      </c>
      <c r="F321" t="str">
        <f t="shared" si="4"/>
        <v/>
      </c>
      <c r="G321" t="s">
        <v>1991</v>
      </c>
      <c r="H321" t="s">
        <v>1198</v>
      </c>
      <c r="I321" t="s">
        <v>1198</v>
      </c>
      <c r="J321" t="s">
        <v>1321</v>
      </c>
      <c r="K321" t="s">
        <v>1615</v>
      </c>
      <c r="L321" t="s">
        <v>1708</v>
      </c>
      <c r="M321" t="s">
        <v>1709</v>
      </c>
      <c r="N321" t="s">
        <v>1210</v>
      </c>
      <c r="O321" t="s">
        <v>1210</v>
      </c>
      <c r="P321">
        <v>1</v>
      </c>
      <c r="Q321" t="s">
        <v>2379</v>
      </c>
    </row>
    <row r="322" spans="1:17" hidden="1" x14ac:dyDescent="0.25">
      <c r="A322">
        <v>321</v>
      </c>
      <c r="B322" t="s">
        <v>319</v>
      </c>
      <c r="C322" t="s">
        <v>2448</v>
      </c>
      <c r="D322" t="s">
        <v>923</v>
      </c>
      <c r="E322" t="str" cm="1">
        <f t="array" ref="E322">_xll.ciqfunctions.udf.CIQ(B322,"IQ_ISIN")</f>
        <v>I_MX01RL000016</v>
      </c>
      <c r="F322" t="str">
        <f t="shared" si="4"/>
        <v/>
      </c>
      <c r="G322" t="s">
        <v>1992</v>
      </c>
      <c r="H322" t="s">
        <v>1193</v>
      </c>
      <c r="I322" t="s">
        <v>1193</v>
      </c>
      <c r="J322" t="s">
        <v>1321</v>
      </c>
      <c r="K322" t="s">
        <v>1637</v>
      </c>
      <c r="L322" t="s">
        <v>1854</v>
      </c>
      <c r="M322" t="s">
        <v>1947</v>
      </c>
      <c r="N322" t="s">
        <v>1276</v>
      </c>
      <c r="O322" t="s">
        <v>1276</v>
      </c>
      <c r="P322">
        <v>1</v>
      </c>
      <c r="Q322" t="s">
        <v>2384</v>
      </c>
    </row>
    <row r="323" spans="1:17" hidden="1" x14ac:dyDescent="0.25">
      <c r="A323">
        <v>322</v>
      </c>
      <c r="B323" t="s">
        <v>321</v>
      </c>
      <c r="C323" t="s">
        <v>1993</v>
      </c>
      <c r="D323" t="s">
        <v>924</v>
      </c>
      <c r="E323" t="str" cm="1">
        <f t="array" ref="E323">_xll.ciqfunctions.udf.CIQ(B323,"IQ_ISIN")</f>
        <v>I_BRTUPYACNOR1</v>
      </c>
      <c r="F323" t="str">
        <f t="shared" ref="F323:F386" si="5">IF(E323&lt;&gt;"I_"&amp;D323,"Distinto","")</f>
        <v/>
      </c>
      <c r="G323" t="s">
        <v>1994</v>
      </c>
      <c r="H323" t="s">
        <v>1198</v>
      </c>
      <c r="I323" t="s">
        <v>1198</v>
      </c>
      <c r="J323" t="s">
        <v>1321</v>
      </c>
      <c r="K323" t="s">
        <v>1917</v>
      </c>
      <c r="L323" t="s">
        <v>1918</v>
      </c>
      <c r="M323" t="s">
        <v>1919</v>
      </c>
      <c r="N323" t="s">
        <v>1212</v>
      </c>
      <c r="O323" t="s">
        <v>2607</v>
      </c>
      <c r="P323">
        <v>1</v>
      </c>
      <c r="Q323" t="s">
        <v>2379</v>
      </c>
    </row>
    <row r="324" spans="1:17" hidden="1" x14ac:dyDescent="0.25">
      <c r="A324">
        <v>323</v>
      </c>
      <c r="B324" t="s">
        <v>324</v>
      </c>
      <c r="C324" t="s">
        <v>2449</v>
      </c>
      <c r="D324" t="s">
        <v>925</v>
      </c>
      <c r="E324" t="str" cm="1">
        <f t="array" ref="E324">_xll.ciqfunctions.udf.CIQ(B324,"IQ_ISIN")</f>
        <v>I_MX01IN4J0002</v>
      </c>
      <c r="F324" t="str">
        <f t="shared" si="5"/>
        <v/>
      </c>
      <c r="G324" t="s">
        <v>1995</v>
      </c>
      <c r="H324" t="s">
        <v>1193</v>
      </c>
      <c r="I324" t="s">
        <v>1193</v>
      </c>
      <c r="J324" t="s">
        <v>1208</v>
      </c>
      <c r="K324" t="s">
        <v>1337</v>
      </c>
      <c r="L324" t="s">
        <v>1604</v>
      </c>
      <c r="M324" t="s">
        <v>1790</v>
      </c>
      <c r="N324" t="s">
        <v>1276</v>
      </c>
      <c r="O324" t="s">
        <v>1276</v>
      </c>
      <c r="P324">
        <v>1</v>
      </c>
      <c r="Q324" t="s">
        <v>2384</v>
      </c>
    </row>
    <row r="325" spans="1:17" hidden="1" x14ac:dyDescent="0.25">
      <c r="A325">
        <v>324</v>
      </c>
      <c r="B325" t="s">
        <v>258</v>
      </c>
      <c r="C325" t="s">
        <v>1996</v>
      </c>
      <c r="D325" t="s">
        <v>926</v>
      </c>
      <c r="E325" t="str" cm="1">
        <f t="array" ref="E325">_xll.ciqfunctions.udf.CIQ(B325,"IQ_ISIN")</f>
        <v>I_MX01AX040009</v>
      </c>
      <c r="F325" t="str">
        <f t="shared" si="5"/>
        <v/>
      </c>
      <c r="G325" t="s">
        <v>1997</v>
      </c>
      <c r="H325" t="s">
        <v>1193</v>
      </c>
      <c r="I325" t="s">
        <v>1193</v>
      </c>
      <c r="J325" t="s">
        <v>1306</v>
      </c>
      <c r="K325" t="s">
        <v>1307</v>
      </c>
      <c r="L325" t="s">
        <v>1359</v>
      </c>
      <c r="M325" t="s">
        <v>1360</v>
      </c>
      <c r="N325" t="s">
        <v>1272</v>
      </c>
      <c r="O325" t="s">
        <v>2604</v>
      </c>
      <c r="P325">
        <v>1</v>
      </c>
      <c r="Q325" t="s">
        <v>2384</v>
      </c>
    </row>
    <row r="326" spans="1:17" hidden="1" x14ac:dyDescent="0.25">
      <c r="A326">
        <v>325</v>
      </c>
      <c r="B326" t="s">
        <v>320</v>
      </c>
      <c r="C326" t="s">
        <v>1998</v>
      </c>
      <c r="D326" t="s">
        <v>927</v>
      </c>
      <c r="E326" t="str" cm="1">
        <f t="array" ref="E326">_xll.ciqfunctions.udf.CIQ(B326,"IQ_ISIN")</f>
        <v>I_BRHGTXACNOR9</v>
      </c>
      <c r="F326" t="str">
        <f t="shared" si="5"/>
        <v/>
      </c>
      <c r="G326" t="s">
        <v>1999</v>
      </c>
      <c r="H326" t="s">
        <v>1198</v>
      </c>
      <c r="I326" t="s">
        <v>1198</v>
      </c>
      <c r="J326" t="s">
        <v>1321</v>
      </c>
      <c r="K326" t="s">
        <v>1615</v>
      </c>
      <c r="L326" t="s">
        <v>1616</v>
      </c>
      <c r="M326" t="s">
        <v>1720</v>
      </c>
      <c r="N326" t="s">
        <v>1275</v>
      </c>
      <c r="O326" t="s">
        <v>1275</v>
      </c>
      <c r="P326">
        <v>1</v>
      </c>
      <c r="Q326" t="s">
        <v>2379</v>
      </c>
    </row>
    <row r="327" spans="1:17" hidden="1" x14ac:dyDescent="0.25">
      <c r="A327">
        <v>326</v>
      </c>
      <c r="B327" t="s">
        <v>416</v>
      </c>
      <c r="C327" t="s">
        <v>2450</v>
      </c>
      <c r="D327" t="s">
        <v>928</v>
      </c>
      <c r="E327" t="str" cm="1">
        <f t="array" ref="E327">_xll.ciqfunctions.udf.CIQ(B327,"IQ_ISIN")</f>
        <v>I_BRCCPRACNOR9</v>
      </c>
      <c r="F327" t="str">
        <f t="shared" si="5"/>
        <v/>
      </c>
      <c r="G327" t="s">
        <v>2000</v>
      </c>
      <c r="H327" t="s">
        <v>1198</v>
      </c>
      <c r="I327" t="s">
        <v>1198</v>
      </c>
      <c r="J327" t="s">
        <v>1210</v>
      </c>
      <c r="K327" t="s">
        <v>1210</v>
      </c>
      <c r="L327" t="s">
        <v>1608</v>
      </c>
      <c r="M327" t="s">
        <v>1609</v>
      </c>
      <c r="N327" t="s">
        <v>1276</v>
      </c>
      <c r="O327" t="s">
        <v>1276</v>
      </c>
      <c r="P327">
        <v>1</v>
      </c>
      <c r="Q327" t="s">
        <v>2379</v>
      </c>
    </row>
    <row r="328" spans="1:17" hidden="1" x14ac:dyDescent="0.25">
      <c r="A328">
        <v>327</v>
      </c>
      <c r="B328" t="s">
        <v>149</v>
      </c>
      <c r="C328" t="s">
        <v>2001</v>
      </c>
      <c r="D328" t="s">
        <v>929</v>
      </c>
      <c r="E328" t="str" cm="1">
        <f t="array" ref="E328">_xll.ciqfunctions.udf.CIQ(B328,"IQ_ISIN")</f>
        <v>I_LU1756447840</v>
      </c>
      <c r="F328" t="str">
        <f t="shared" si="5"/>
        <v/>
      </c>
      <c r="G328" t="s">
        <v>2002</v>
      </c>
      <c r="H328" t="s">
        <v>1194</v>
      </c>
      <c r="I328" t="s">
        <v>1194</v>
      </c>
      <c r="J328" t="s">
        <v>1348</v>
      </c>
      <c r="K328" t="s">
        <v>1438</v>
      </c>
      <c r="L328" t="s">
        <v>1468</v>
      </c>
      <c r="M328" t="s">
        <v>1536</v>
      </c>
      <c r="N328" t="s">
        <v>1281</v>
      </c>
      <c r="O328" t="s">
        <v>2607</v>
      </c>
      <c r="P328">
        <v>1</v>
      </c>
      <c r="Q328" t="s">
        <v>2377</v>
      </c>
    </row>
    <row r="329" spans="1:17" hidden="1" x14ac:dyDescent="0.25">
      <c r="A329">
        <v>328</v>
      </c>
      <c r="B329" t="s">
        <v>284</v>
      </c>
      <c r="C329" t="s">
        <v>2003</v>
      </c>
      <c r="D329" t="s">
        <v>930</v>
      </c>
      <c r="E329" t="str" cm="1">
        <f t="array" ref="E329">_xll.ciqfunctions.udf.CIQ(B329,"IQ_ISIN")</f>
        <v>I_BRLEVEACNOR2</v>
      </c>
      <c r="F329" t="str">
        <f t="shared" si="5"/>
        <v/>
      </c>
      <c r="G329" t="s">
        <v>2004</v>
      </c>
      <c r="H329" t="s">
        <v>1198</v>
      </c>
      <c r="I329" t="s">
        <v>1198</v>
      </c>
      <c r="J329" t="s">
        <v>1321</v>
      </c>
      <c r="K329" t="s">
        <v>1917</v>
      </c>
      <c r="L329" t="s">
        <v>1918</v>
      </c>
      <c r="M329" t="s">
        <v>1919</v>
      </c>
      <c r="N329" t="s">
        <v>1212</v>
      </c>
      <c r="O329" t="s">
        <v>2607</v>
      </c>
      <c r="P329">
        <v>1</v>
      </c>
      <c r="Q329" t="s">
        <v>2379</v>
      </c>
    </row>
    <row r="330" spans="1:17" hidden="1" x14ac:dyDescent="0.25">
      <c r="A330">
        <v>329</v>
      </c>
      <c r="B330" t="s">
        <v>278</v>
      </c>
      <c r="C330" t="s">
        <v>1234</v>
      </c>
      <c r="D330" t="s">
        <v>931</v>
      </c>
      <c r="E330" t="str" cm="1">
        <f t="array" ref="E330">_xll.ciqfunctions.udf.CIQ(B330,"IQ_ISIN")</f>
        <v>I_CLP009361070</v>
      </c>
      <c r="F330" t="str">
        <f t="shared" si="5"/>
        <v/>
      </c>
      <c r="G330" t="s">
        <v>2005</v>
      </c>
      <c r="H330" t="s">
        <v>1197</v>
      </c>
      <c r="I330" t="s">
        <v>1197</v>
      </c>
      <c r="J330" t="s">
        <v>1208</v>
      </c>
      <c r="K330" t="s">
        <v>1337</v>
      </c>
      <c r="L330" t="s">
        <v>1338</v>
      </c>
      <c r="M330" t="s">
        <v>1833</v>
      </c>
      <c r="N330" t="s">
        <v>1207</v>
      </c>
      <c r="O330" t="s">
        <v>1276</v>
      </c>
      <c r="P330">
        <v>1</v>
      </c>
      <c r="Q330" t="s">
        <v>2382</v>
      </c>
    </row>
    <row r="331" spans="1:17" hidden="1" x14ac:dyDescent="0.25">
      <c r="A331">
        <v>330</v>
      </c>
      <c r="B331" t="s">
        <v>234</v>
      </c>
      <c r="C331" t="s">
        <v>2451</v>
      </c>
      <c r="D331" t="s">
        <v>932</v>
      </c>
      <c r="E331" t="str" cm="1">
        <f t="array" ref="E331">_xll.ciqfunctions.udf.CIQ(B331,"IQ_ISIN")</f>
        <v>I_BRCBEEACNOR3</v>
      </c>
      <c r="F331" t="str">
        <f t="shared" si="5"/>
        <v/>
      </c>
      <c r="G331" t="s">
        <v>2006</v>
      </c>
      <c r="H331" t="s">
        <v>1198</v>
      </c>
      <c r="I331" t="s">
        <v>1198</v>
      </c>
      <c r="J331" t="s">
        <v>1206</v>
      </c>
      <c r="K331" t="s">
        <v>1206</v>
      </c>
      <c r="L331" t="s">
        <v>1369</v>
      </c>
      <c r="M331" t="s">
        <v>1369</v>
      </c>
      <c r="N331" t="s">
        <v>1206</v>
      </c>
      <c r="O331" t="s">
        <v>1276</v>
      </c>
      <c r="P331">
        <v>1</v>
      </c>
      <c r="Q331" t="s">
        <v>2379</v>
      </c>
    </row>
    <row r="332" spans="1:17" hidden="1" x14ac:dyDescent="0.25">
      <c r="A332">
        <v>331</v>
      </c>
      <c r="B332" t="s">
        <v>326</v>
      </c>
      <c r="C332" t="s">
        <v>2007</v>
      </c>
      <c r="D332" t="s">
        <v>933</v>
      </c>
      <c r="E332" t="str" cm="1">
        <f t="array" ref="E332">_xll.ciqfunctions.udf.CIQ(B332,"IQ_ISIN")</f>
        <v>I_BRUNIPACNPB8</v>
      </c>
      <c r="F332" t="str">
        <f t="shared" si="5"/>
        <v/>
      </c>
      <c r="G332" t="s">
        <v>2008</v>
      </c>
      <c r="H332" t="s">
        <v>1198</v>
      </c>
      <c r="I332" t="s">
        <v>1198</v>
      </c>
      <c r="J332" t="s">
        <v>1298</v>
      </c>
      <c r="K332" t="s">
        <v>1298</v>
      </c>
      <c r="L332" t="s">
        <v>1429</v>
      </c>
      <c r="M332" t="s">
        <v>1525</v>
      </c>
      <c r="N332" t="s">
        <v>1280</v>
      </c>
      <c r="O332" t="s">
        <v>1276</v>
      </c>
      <c r="P332">
        <v>1</v>
      </c>
      <c r="Q332" t="s">
        <v>2379</v>
      </c>
    </row>
    <row r="333" spans="1:17" hidden="1" x14ac:dyDescent="0.25">
      <c r="A333">
        <v>332</v>
      </c>
      <c r="B333" t="s">
        <v>577</v>
      </c>
      <c r="C333" t="s">
        <v>1235</v>
      </c>
      <c r="D333" t="s">
        <v>934</v>
      </c>
      <c r="E333" t="str" cm="1">
        <f t="array" ref="E333">_xll.ciqfunctions.udf.CIQ(B333,"IQ_ISIN")</f>
        <v>I_CA1348082035</v>
      </c>
      <c r="F333" t="str">
        <f t="shared" si="5"/>
        <v/>
      </c>
      <c r="G333" t="s">
        <v>2009</v>
      </c>
      <c r="H333" t="s">
        <v>1200</v>
      </c>
      <c r="I333" t="s">
        <v>1196</v>
      </c>
      <c r="J333" t="s">
        <v>1293</v>
      </c>
      <c r="K333" t="s">
        <v>1293</v>
      </c>
      <c r="L333" t="s">
        <v>1294</v>
      </c>
      <c r="M333" t="s">
        <v>1861</v>
      </c>
      <c r="N333" t="s">
        <v>1209</v>
      </c>
      <c r="O333" t="s">
        <v>1276</v>
      </c>
      <c r="P333">
        <v>1</v>
      </c>
      <c r="Q333" t="s">
        <v>2381</v>
      </c>
    </row>
    <row r="334" spans="1:17" hidden="1" x14ac:dyDescent="0.25">
      <c r="A334">
        <v>333</v>
      </c>
      <c r="B334" t="s">
        <v>314</v>
      </c>
      <c r="C334" t="s">
        <v>2452</v>
      </c>
      <c r="D334" t="s">
        <v>935</v>
      </c>
      <c r="E334" t="str" cm="1">
        <f t="array" ref="E334">_xll.ciqfunctions.udf.CIQ(B334,"IQ_ISIN")</f>
        <v>I_MXP339881098</v>
      </c>
      <c r="F334" t="str">
        <f t="shared" si="5"/>
        <v/>
      </c>
      <c r="G334" t="s">
        <v>2010</v>
      </c>
      <c r="H334" t="s">
        <v>1193</v>
      </c>
      <c r="I334" t="s">
        <v>1193</v>
      </c>
      <c r="J334" t="s">
        <v>1298</v>
      </c>
      <c r="K334" t="s">
        <v>1298</v>
      </c>
      <c r="L334" t="s">
        <v>1429</v>
      </c>
      <c r="M334" t="s">
        <v>1525</v>
      </c>
      <c r="N334" t="s">
        <v>1276</v>
      </c>
      <c r="O334" t="s">
        <v>1276</v>
      </c>
      <c r="P334">
        <v>1</v>
      </c>
      <c r="Q334" t="s">
        <v>2384</v>
      </c>
    </row>
    <row r="335" spans="1:17" hidden="1" x14ac:dyDescent="0.25">
      <c r="A335">
        <v>334</v>
      </c>
      <c r="B335" t="s">
        <v>327</v>
      </c>
      <c r="C335" t="s">
        <v>2453</v>
      </c>
      <c r="D335" t="s">
        <v>936</v>
      </c>
      <c r="E335" t="str" cm="1">
        <f t="array" ref="E335">_xll.ciqfunctions.udf.CIQ(B335,"IQ_ISIN")</f>
        <v>I_MX01GP010006</v>
      </c>
      <c r="F335" t="str">
        <f t="shared" si="5"/>
        <v/>
      </c>
      <c r="G335" t="s">
        <v>2011</v>
      </c>
      <c r="H335" t="s">
        <v>1193</v>
      </c>
      <c r="I335" t="s">
        <v>1193</v>
      </c>
      <c r="J335" t="s">
        <v>1208</v>
      </c>
      <c r="K335" t="s">
        <v>1337</v>
      </c>
      <c r="L335" t="s">
        <v>1338</v>
      </c>
      <c r="M335" t="s">
        <v>1833</v>
      </c>
      <c r="N335" t="s">
        <v>1276</v>
      </c>
      <c r="O335" t="s">
        <v>1276</v>
      </c>
      <c r="P335">
        <v>1</v>
      </c>
      <c r="Q335" t="s">
        <v>2384</v>
      </c>
    </row>
    <row r="336" spans="1:17" hidden="1" x14ac:dyDescent="0.25">
      <c r="A336">
        <v>335</v>
      </c>
      <c r="B336" t="s">
        <v>328</v>
      </c>
      <c r="C336" t="s">
        <v>2454</v>
      </c>
      <c r="D336" t="s">
        <v>937</v>
      </c>
      <c r="E336" t="str" cm="1">
        <f t="array" ref="E336">_xll.ciqfunctions.udf.CIQ(B336,"IQ_ISIN")</f>
        <v>I_PEP728001004</v>
      </c>
      <c r="F336" t="str">
        <f t="shared" si="5"/>
        <v/>
      </c>
      <c r="G336" t="s">
        <v>2012</v>
      </c>
      <c r="H336" t="s">
        <v>1195</v>
      </c>
      <c r="I336" t="s">
        <v>1195</v>
      </c>
      <c r="J336" t="s">
        <v>1210</v>
      </c>
      <c r="K336" t="s">
        <v>1210</v>
      </c>
      <c r="L336" t="s">
        <v>1608</v>
      </c>
      <c r="M336" t="s">
        <v>2013</v>
      </c>
      <c r="N336" t="s">
        <v>1276</v>
      </c>
      <c r="O336" t="s">
        <v>1276</v>
      </c>
      <c r="P336">
        <v>1</v>
      </c>
      <c r="Q336" t="s">
        <v>2385</v>
      </c>
    </row>
    <row r="337" spans="1:17" hidden="1" x14ac:dyDescent="0.25">
      <c r="A337">
        <v>336</v>
      </c>
      <c r="B337" t="s">
        <v>198</v>
      </c>
      <c r="C337" t="s">
        <v>2014</v>
      </c>
      <c r="D337" t="s">
        <v>938</v>
      </c>
      <c r="E337" t="str" cm="1">
        <f t="array" ref="E337">_xll.ciqfunctions.udf.CIQ(B337,"IQ_ISIN")</f>
        <v>I_MXP9802B1093</v>
      </c>
      <c r="F337" t="str">
        <f t="shared" si="5"/>
        <v/>
      </c>
      <c r="G337" t="s">
        <v>2015</v>
      </c>
      <c r="H337" t="s">
        <v>1193</v>
      </c>
      <c r="I337" t="s">
        <v>1193</v>
      </c>
      <c r="J337" t="s">
        <v>1298</v>
      </c>
      <c r="K337" t="s">
        <v>1298</v>
      </c>
      <c r="L337" t="s">
        <v>1541</v>
      </c>
      <c r="M337" t="s">
        <v>2016</v>
      </c>
      <c r="N337" t="s">
        <v>1212</v>
      </c>
      <c r="O337" t="s">
        <v>1276</v>
      </c>
      <c r="P337">
        <v>1</v>
      </c>
      <c r="Q337" t="s">
        <v>2384</v>
      </c>
    </row>
    <row r="338" spans="1:17" hidden="1" x14ac:dyDescent="0.25">
      <c r="A338">
        <v>337</v>
      </c>
      <c r="B338" t="s">
        <v>227</v>
      </c>
      <c r="C338" t="s">
        <v>2455</v>
      </c>
      <c r="D338" t="s">
        <v>939</v>
      </c>
      <c r="E338" t="str" cm="1">
        <f t="array" ref="E338">_xll.ciqfunctions.udf.CIQ(B338,"IQ_ISIN")</f>
        <v>I_MXP791641105</v>
      </c>
      <c r="F338" t="str">
        <f t="shared" si="5"/>
        <v/>
      </c>
      <c r="G338" t="s">
        <v>2017</v>
      </c>
      <c r="H338" t="s">
        <v>1193</v>
      </c>
      <c r="I338" t="s">
        <v>1193</v>
      </c>
      <c r="J338" t="s">
        <v>1321</v>
      </c>
      <c r="K338" t="s">
        <v>1637</v>
      </c>
      <c r="L338" t="s">
        <v>1854</v>
      </c>
      <c r="M338" t="s">
        <v>1947</v>
      </c>
      <c r="N338" t="s">
        <v>1276</v>
      </c>
      <c r="O338" t="s">
        <v>1276</v>
      </c>
      <c r="P338">
        <v>1</v>
      </c>
      <c r="Q338" t="s">
        <v>2384</v>
      </c>
    </row>
    <row r="339" spans="1:17" hidden="1" x14ac:dyDescent="0.25">
      <c r="A339">
        <v>338</v>
      </c>
      <c r="B339" t="s">
        <v>331</v>
      </c>
      <c r="C339" t="s">
        <v>2018</v>
      </c>
      <c r="D339" t="s">
        <v>940</v>
      </c>
      <c r="E339" t="str" cm="1">
        <f t="array" ref="E339">_xll.ciqfunctions.udf.CIQ(B339,"IQ_ISIN")</f>
        <v>I_BRMYPKACNOR7</v>
      </c>
      <c r="F339" t="str">
        <f t="shared" si="5"/>
        <v/>
      </c>
      <c r="G339" t="s">
        <v>2019</v>
      </c>
      <c r="H339" t="s">
        <v>1198</v>
      </c>
      <c r="I339" t="s">
        <v>1198</v>
      </c>
      <c r="J339" t="s">
        <v>1348</v>
      </c>
      <c r="K339" t="s">
        <v>1349</v>
      </c>
      <c r="L339" t="s">
        <v>1935</v>
      </c>
      <c r="M339" t="s">
        <v>1936</v>
      </c>
      <c r="N339" t="s">
        <v>1212</v>
      </c>
      <c r="O339" t="s">
        <v>2607</v>
      </c>
      <c r="P339">
        <v>1</v>
      </c>
      <c r="Q339" t="s">
        <v>2379</v>
      </c>
    </row>
    <row r="340" spans="1:17" hidden="1" x14ac:dyDescent="0.25">
      <c r="A340">
        <v>339</v>
      </c>
      <c r="B340" t="s">
        <v>375</v>
      </c>
      <c r="C340" t="s">
        <v>2020</v>
      </c>
      <c r="D340" t="s">
        <v>941</v>
      </c>
      <c r="E340" t="str" cm="1">
        <f t="array" ref="E340">_xll.ciqfunctions.udf.CIQ(B340,"IQ_ISIN")</f>
        <v>I_BRSEERACNOR5</v>
      </c>
      <c r="F340" t="str">
        <f t="shared" si="5"/>
        <v/>
      </c>
      <c r="G340" t="s">
        <v>2021</v>
      </c>
      <c r="H340" t="s">
        <v>1198</v>
      </c>
      <c r="I340" t="s">
        <v>1198</v>
      </c>
      <c r="J340" t="s">
        <v>1321</v>
      </c>
      <c r="K340" t="s">
        <v>1637</v>
      </c>
      <c r="L340" t="s">
        <v>1638</v>
      </c>
      <c r="M340" t="s">
        <v>1639</v>
      </c>
      <c r="N340" t="s">
        <v>1287</v>
      </c>
      <c r="O340" t="s">
        <v>1287</v>
      </c>
      <c r="P340">
        <v>1</v>
      </c>
      <c r="Q340" t="s">
        <v>2379</v>
      </c>
    </row>
    <row r="341" spans="1:17" hidden="1" x14ac:dyDescent="0.25">
      <c r="A341">
        <v>340</v>
      </c>
      <c r="B341" t="s">
        <v>179</v>
      </c>
      <c r="C341" t="s">
        <v>2022</v>
      </c>
      <c r="D341" t="s">
        <v>942</v>
      </c>
      <c r="E341" t="str" cm="1">
        <f t="array" ref="E341">_xll.ciqfunctions.udf.CIQ(B341,"IQ_ISIN")</f>
        <v>I_BRSMLSACNOR1</v>
      </c>
      <c r="F341" t="str">
        <f t="shared" si="5"/>
        <v/>
      </c>
      <c r="G341" t="s">
        <v>2023</v>
      </c>
      <c r="H341" t="s">
        <v>1198</v>
      </c>
      <c r="I341" t="s">
        <v>1198</v>
      </c>
      <c r="J341" t="s">
        <v>1306</v>
      </c>
      <c r="K341" t="s">
        <v>1549</v>
      </c>
      <c r="L341" t="s">
        <v>1550</v>
      </c>
      <c r="M341" t="s">
        <v>2024</v>
      </c>
      <c r="N341" t="s">
        <v>1275</v>
      </c>
      <c r="O341" t="s">
        <v>1276</v>
      </c>
      <c r="P341">
        <v>1</v>
      </c>
      <c r="Q341" t="s">
        <v>2379</v>
      </c>
    </row>
    <row r="342" spans="1:17" hidden="1" x14ac:dyDescent="0.25">
      <c r="A342">
        <v>341</v>
      </c>
      <c r="B342" t="s">
        <v>333</v>
      </c>
      <c r="C342" t="s">
        <v>2025</v>
      </c>
      <c r="D342" t="s">
        <v>943</v>
      </c>
      <c r="E342" t="str" cm="1">
        <f t="array" ref="E342">_xll.ciqfunctions.udf.CIQ(B342,"IQ_ISIN")</f>
        <v>I_BRAMARACNOR4</v>
      </c>
      <c r="F342" t="str">
        <f t="shared" si="5"/>
        <v/>
      </c>
      <c r="G342" t="s">
        <v>2026</v>
      </c>
      <c r="H342" t="s">
        <v>1198</v>
      </c>
      <c r="I342" t="s">
        <v>1198</v>
      </c>
      <c r="J342" t="s">
        <v>1321</v>
      </c>
      <c r="K342" t="s">
        <v>1322</v>
      </c>
      <c r="L342" t="s">
        <v>1344</v>
      </c>
      <c r="M342" t="s">
        <v>1435</v>
      </c>
      <c r="N342" t="s">
        <v>1275</v>
      </c>
      <c r="O342" t="s">
        <v>1275</v>
      </c>
      <c r="P342">
        <v>1</v>
      </c>
      <c r="Q342" t="s">
        <v>2379</v>
      </c>
    </row>
    <row r="343" spans="1:17" hidden="1" x14ac:dyDescent="0.25">
      <c r="A343">
        <v>342</v>
      </c>
      <c r="B343" t="s">
        <v>335</v>
      </c>
      <c r="C343" t="s">
        <v>2456</v>
      </c>
      <c r="D343" t="s">
        <v>944</v>
      </c>
      <c r="E343" t="str" cm="1">
        <f t="array" ref="E343">_xll.ciqfunctions.udf.CIQ(B343,"IQ_ISIN")</f>
        <v>I_MXP4960P1070</v>
      </c>
      <c r="F343" t="str">
        <f t="shared" si="5"/>
        <v/>
      </c>
      <c r="G343" t="s">
        <v>2027</v>
      </c>
      <c r="H343" t="s">
        <v>1193</v>
      </c>
      <c r="I343" t="s">
        <v>1193</v>
      </c>
      <c r="J343" t="s">
        <v>1208</v>
      </c>
      <c r="K343" t="s">
        <v>1383</v>
      </c>
      <c r="L343" t="s">
        <v>1383</v>
      </c>
      <c r="M343" t="s">
        <v>1384</v>
      </c>
      <c r="N343" t="s">
        <v>1276</v>
      </c>
      <c r="O343" t="s">
        <v>1276</v>
      </c>
      <c r="P343">
        <v>1</v>
      </c>
      <c r="Q343" t="s">
        <v>2384</v>
      </c>
    </row>
    <row r="344" spans="1:17" hidden="1" x14ac:dyDescent="0.25">
      <c r="A344">
        <v>343</v>
      </c>
      <c r="B344" t="s">
        <v>336</v>
      </c>
      <c r="C344" t="s">
        <v>2457</v>
      </c>
      <c r="D344" t="s">
        <v>945</v>
      </c>
      <c r="E344" t="str" cm="1">
        <f t="array" ref="E344">_xll.ciqfunctions.udf.CIQ(B344,"IQ_ISIN")</f>
        <v>I_CL0002483510</v>
      </c>
      <c r="F344" t="str">
        <f t="shared" si="5"/>
        <v/>
      </c>
      <c r="G344" t="s">
        <v>2028</v>
      </c>
      <c r="H344" t="s">
        <v>1197</v>
      </c>
      <c r="I344" t="s">
        <v>1197</v>
      </c>
      <c r="J344" t="s">
        <v>1298</v>
      </c>
      <c r="K344" t="s">
        <v>1298</v>
      </c>
      <c r="L344" t="s">
        <v>1299</v>
      </c>
      <c r="M344" t="s">
        <v>1328</v>
      </c>
      <c r="N344" t="s">
        <v>1276</v>
      </c>
      <c r="O344" t="s">
        <v>1276</v>
      </c>
      <c r="P344">
        <v>1</v>
      </c>
      <c r="Q344" t="s">
        <v>2382</v>
      </c>
    </row>
    <row r="345" spans="1:17" hidden="1" x14ac:dyDescent="0.25">
      <c r="A345">
        <v>344</v>
      </c>
      <c r="B345" t="s">
        <v>473</v>
      </c>
      <c r="C345" t="s">
        <v>2458</v>
      </c>
      <c r="D345" t="s">
        <v>946</v>
      </c>
      <c r="E345" t="str" cm="1">
        <f t="array" ref="E345">_xll.ciqfunctions.udf.CIQ(B345,"IQ_ISIN")</f>
        <v>I_MXCFFM010000</v>
      </c>
      <c r="F345" t="str">
        <f t="shared" si="5"/>
        <v/>
      </c>
      <c r="G345" t="s">
        <v>2029</v>
      </c>
      <c r="H345" t="s">
        <v>1193</v>
      </c>
      <c r="I345" t="s">
        <v>1193</v>
      </c>
      <c r="J345" t="s">
        <v>1210</v>
      </c>
      <c r="K345" t="s">
        <v>1210</v>
      </c>
      <c r="L345" t="s">
        <v>1557</v>
      </c>
      <c r="M345" t="s">
        <v>2030</v>
      </c>
      <c r="N345" t="s">
        <v>1276</v>
      </c>
      <c r="O345" t="s">
        <v>1276</v>
      </c>
      <c r="P345">
        <v>1</v>
      </c>
      <c r="Q345" t="s">
        <v>2384</v>
      </c>
    </row>
    <row r="346" spans="1:17" hidden="1" x14ac:dyDescent="0.25">
      <c r="A346">
        <v>345</v>
      </c>
      <c r="B346" t="s">
        <v>398</v>
      </c>
      <c r="C346" t="s">
        <v>2459</v>
      </c>
      <c r="D346" t="s">
        <v>947</v>
      </c>
      <c r="E346" t="str" cm="1">
        <f t="array" ref="E346">_xll.ciqfunctions.udf.CIQ(B346,"IQ_ISIN")</f>
        <v>I_PEP672001000</v>
      </c>
      <c r="F346" t="str">
        <f t="shared" si="5"/>
        <v/>
      </c>
      <c r="G346" t="s">
        <v>2031</v>
      </c>
      <c r="H346" t="s">
        <v>1195</v>
      </c>
      <c r="I346" t="s">
        <v>1195</v>
      </c>
      <c r="J346" t="s">
        <v>1208</v>
      </c>
      <c r="K346" t="s">
        <v>1383</v>
      </c>
      <c r="L346" t="s">
        <v>1383</v>
      </c>
      <c r="M346" t="s">
        <v>1384</v>
      </c>
      <c r="N346" t="s">
        <v>1276</v>
      </c>
      <c r="O346" t="s">
        <v>1276</v>
      </c>
      <c r="P346">
        <v>1</v>
      </c>
      <c r="Q346" t="s">
        <v>2385</v>
      </c>
    </row>
    <row r="347" spans="1:17" hidden="1" x14ac:dyDescent="0.25">
      <c r="A347">
        <v>346</v>
      </c>
      <c r="B347" t="s">
        <v>285</v>
      </c>
      <c r="C347" t="s">
        <v>2460</v>
      </c>
      <c r="D347" t="s">
        <v>948</v>
      </c>
      <c r="E347" t="str" cm="1">
        <f t="array" ref="E347">_xll.ciqfunctions.udf.CIQ(B347,"IQ_ISIN")</f>
        <v>I_ARCTIO010019</v>
      </c>
      <c r="F347" t="str">
        <f t="shared" si="5"/>
        <v/>
      </c>
      <c r="G347" t="s">
        <v>2032</v>
      </c>
      <c r="H347" t="s">
        <v>1194</v>
      </c>
      <c r="I347" t="s">
        <v>1194</v>
      </c>
      <c r="J347" t="s">
        <v>1210</v>
      </c>
      <c r="K347" t="s">
        <v>1210</v>
      </c>
      <c r="L347" t="s">
        <v>1608</v>
      </c>
      <c r="M347" t="s">
        <v>2013</v>
      </c>
      <c r="N347" t="s">
        <v>1276</v>
      </c>
      <c r="O347" t="s">
        <v>1276</v>
      </c>
      <c r="P347">
        <v>1</v>
      </c>
      <c r="Q347" t="s">
        <v>2378</v>
      </c>
    </row>
    <row r="348" spans="1:17" hidden="1" x14ac:dyDescent="0.25">
      <c r="A348">
        <v>347</v>
      </c>
      <c r="B348" t="s">
        <v>426</v>
      </c>
      <c r="C348" t="s">
        <v>2033</v>
      </c>
      <c r="D348" t="s">
        <v>949</v>
      </c>
      <c r="E348" t="str" cm="1">
        <f t="array" ref="E348">_xll.ciqfunctions.udf.CIQ(B348,"IQ_ISIN")</f>
        <v>I_CL0000002395</v>
      </c>
      <c r="F348" t="str">
        <f t="shared" si="5"/>
        <v/>
      </c>
      <c r="G348" t="s">
        <v>2034</v>
      </c>
      <c r="H348" t="s">
        <v>1197</v>
      </c>
      <c r="I348" t="s">
        <v>1197</v>
      </c>
      <c r="J348" t="s">
        <v>1311</v>
      </c>
      <c r="K348" t="s">
        <v>1312</v>
      </c>
      <c r="L348" t="s">
        <v>1379</v>
      </c>
      <c r="M348" t="s">
        <v>1380</v>
      </c>
      <c r="N348" t="s">
        <v>1289</v>
      </c>
      <c r="O348" t="s">
        <v>2615</v>
      </c>
      <c r="P348">
        <v>1</v>
      </c>
      <c r="Q348" t="s">
        <v>2382</v>
      </c>
    </row>
    <row r="349" spans="1:17" hidden="1" x14ac:dyDescent="0.25">
      <c r="A349">
        <v>348</v>
      </c>
      <c r="B349" t="s">
        <v>582</v>
      </c>
      <c r="C349" t="s">
        <v>2035</v>
      </c>
      <c r="D349" t="s">
        <v>950</v>
      </c>
      <c r="E349" t="str" cm="1">
        <f t="array" ref="E349">_xll.ciqfunctions.udf.CIQ(B349,"IQ_ISIN")</f>
        <v>I_US40054A1088</v>
      </c>
      <c r="F349" t="str">
        <f t="shared" si="5"/>
        <v/>
      </c>
      <c r="G349" t="s">
        <v>2036</v>
      </c>
      <c r="H349" t="s">
        <v>1194</v>
      </c>
      <c r="I349" t="s">
        <v>1194</v>
      </c>
      <c r="J349" t="s">
        <v>1208</v>
      </c>
      <c r="K349" t="s">
        <v>1302</v>
      </c>
      <c r="L349" t="s">
        <v>1302</v>
      </c>
      <c r="M349" t="s">
        <v>1303</v>
      </c>
      <c r="N349" t="s">
        <v>1211</v>
      </c>
      <c r="O349" t="s">
        <v>2603</v>
      </c>
      <c r="P349">
        <v>1</v>
      </c>
      <c r="Q349" t="s">
        <v>2377</v>
      </c>
    </row>
    <row r="350" spans="1:17" hidden="1" x14ac:dyDescent="0.25">
      <c r="A350">
        <v>349</v>
      </c>
      <c r="B350" t="s">
        <v>348</v>
      </c>
      <c r="C350" t="s">
        <v>2461</v>
      </c>
      <c r="D350" t="s">
        <v>951</v>
      </c>
      <c r="E350" t="str" cm="1">
        <f t="array" ref="E350">_xll.ciqfunctions.udf.CIQ(B350,"IQ_ISIN")</f>
        <v>I_CL0001866384</v>
      </c>
      <c r="F350" t="str">
        <f t="shared" si="5"/>
        <v/>
      </c>
      <c r="G350" t="s">
        <v>2037</v>
      </c>
      <c r="H350" t="s">
        <v>1197</v>
      </c>
      <c r="I350" t="s">
        <v>1197</v>
      </c>
      <c r="J350" t="s">
        <v>1311</v>
      </c>
      <c r="K350" t="s">
        <v>1312</v>
      </c>
      <c r="L350" t="s">
        <v>1379</v>
      </c>
      <c r="M350" t="s">
        <v>1380</v>
      </c>
      <c r="N350" t="s">
        <v>1276</v>
      </c>
      <c r="O350" t="s">
        <v>1276</v>
      </c>
      <c r="P350">
        <v>1</v>
      </c>
      <c r="Q350" t="s">
        <v>2382</v>
      </c>
    </row>
    <row r="351" spans="1:17" hidden="1" x14ac:dyDescent="0.25">
      <c r="A351">
        <v>350</v>
      </c>
      <c r="B351" t="s">
        <v>509</v>
      </c>
      <c r="C351" t="s">
        <v>1236</v>
      </c>
      <c r="D351" t="s">
        <v>952</v>
      </c>
      <c r="E351" t="str" cm="1">
        <f t="array" ref="E351">_xll.ciqfunctions.udf.CIQ(B351,"IQ_ISIN")</f>
        <v>I_BRJPSAACNOR6</v>
      </c>
      <c r="F351" t="str">
        <f t="shared" si="5"/>
        <v/>
      </c>
      <c r="G351" t="s">
        <v>2038</v>
      </c>
      <c r="H351" t="s">
        <v>1198</v>
      </c>
      <c r="I351" t="s">
        <v>1198</v>
      </c>
      <c r="J351" t="s">
        <v>1210</v>
      </c>
      <c r="K351" t="s">
        <v>1210</v>
      </c>
      <c r="L351" t="s">
        <v>1608</v>
      </c>
      <c r="M351" t="s">
        <v>1609</v>
      </c>
      <c r="N351" t="s">
        <v>1210</v>
      </c>
      <c r="O351" t="s">
        <v>1276</v>
      </c>
      <c r="P351">
        <v>1</v>
      </c>
      <c r="Q351" t="s">
        <v>2379</v>
      </c>
    </row>
    <row r="352" spans="1:17" hidden="1" x14ac:dyDescent="0.25">
      <c r="A352">
        <v>351</v>
      </c>
      <c r="B352" t="s">
        <v>152</v>
      </c>
      <c r="C352" t="s">
        <v>2039</v>
      </c>
      <c r="D352" t="s">
        <v>953</v>
      </c>
      <c r="E352" t="str" cm="1">
        <f t="array" ref="E352">_xll.ciqfunctions.udf.CIQ(B352,"IQ_ISIN")</f>
        <v>I_ARBYMA300018</v>
      </c>
      <c r="F352" t="str">
        <f t="shared" si="5"/>
        <v/>
      </c>
      <c r="G352" t="s">
        <v>2040</v>
      </c>
      <c r="H352" t="s">
        <v>1194</v>
      </c>
      <c r="I352" t="s">
        <v>1194</v>
      </c>
      <c r="J352" t="s">
        <v>1208</v>
      </c>
      <c r="K352" t="s">
        <v>1337</v>
      </c>
      <c r="L352" t="s">
        <v>1338</v>
      </c>
      <c r="M352" t="s">
        <v>1339</v>
      </c>
      <c r="N352" t="s">
        <v>1208</v>
      </c>
      <c r="O352" t="s">
        <v>2603</v>
      </c>
      <c r="P352">
        <v>1</v>
      </c>
      <c r="Q352" t="s">
        <v>2378</v>
      </c>
    </row>
    <row r="353" spans="1:17" hidden="1" x14ac:dyDescent="0.25">
      <c r="A353">
        <v>352</v>
      </c>
      <c r="B353" t="s">
        <v>329</v>
      </c>
      <c r="C353" t="s">
        <v>2041</v>
      </c>
      <c r="D353" t="s">
        <v>954</v>
      </c>
      <c r="E353" t="str" cm="1">
        <f t="array" ref="E353">_xll.ciqfunctions.udf.CIQ(B353,"IQ_ISIN")</f>
        <v>I_BRWSONBDR009</v>
      </c>
      <c r="F353" t="str">
        <f t="shared" si="5"/>
        <v/>
      </c>
      <c r="G353" t="s">
        <v>2042</v>
      </c>
      <c r="H353" t="s">
        <v>1201</v>
      </c>
      <c r="I353" t="s">
        <v>1198</v>
      </c>
      <c r="J353" t="s">
        <v>1348</v>
      </c>
      <c r="K353" t="s">
        <v>1438</v>
      </c>
      <c r="L353" t="s">
        <v>1468</v>
      </c>
      <c r="M353" t="s">
        <v>1922</v>
      </c>
      <c r="N353" t="s">
        <v>1276</v>
      </c>
      <c r="O353" t="s">
        <v>1276</v>
      </c>
      <c r="P353">
        <v>1</v>
      </c>
      <c r="Q353" t="s">
        <v>2379</v>
      </c>
    </row>
    <row r="354" spans="1:17" x14ac:dyDescent="0.25">
      <c r="A354">
        <v>353</v>
      </c>
      <c r="B354" t="s">
        <v>508</v>
      </c>
      <c r="C354" t="s">
        <v>2462</v>
      </c>
      <c r="D354" t="s">
        <v>955</v>
      </c>
      <c r="E354" t="str" cm="1">
        <f t="array" ref="E354">_xll.ciqfunctions.udf.CIQ(B354,"IQ_ISIN")</f>
        <v>(Invalid Identifier)</v>
      </c>
      <c r="F354" t="str">
        <f t="shared" si="5"/>
        <v>Distinto</v>
      </c>
      <c r="G354" t="s">
        <v>2043</v>
      </c>
      <c r="H354" t="s">
        <v>1197</v>
      </c>
      <c r="I354" t="s">
        <v>1197</v>
      </c>
      <c r="J354" t="s">
        <v>1348</v>
      </c>
      <c r="K354" t="s">
        <v>1438</v>
      </c>
      <c r="L354" t="s">
        <v>1468</v>
      </c>
      <c r="M354" t="s">
        <v>1922</v>
      </c>
      <c r="N354" t="s">
        <v>1276</v>
      </c>
      <c r="O354" t="s">
        <v>1276</v>
      </c>
      <c r="P354">
        <v>1</v>
      </c>
      <c r="Q354" t="s">
        <v>2382</v>
      </c>
    </row>
    <row r="355" spans="1:17" hidden="1" x14ac:dyDescent="0.25">
      <c r="A355">
        <v>354</v>
      </c>
      <c r="B355" t="s">
        <v>341</v>
      </c>
      <c r="C355" t="s">
        <v>1237</v>
      </c>
      <c r="D355" t="s">
        <v>956</v>
      </c>
      <c r="E355" t="str" cm="1">
        <f t="array" ref="E355">_xll.ciqfunctions.udf.CIQ(B355,"IQ_ISIN")</f>
        <v>I_CLP5790L1099</v>
      </c>
      <c r="F355" t="str">
        <f t="shared" si="5"/>
        <v/>
      </c>
      <c r="G355" t="s">
        <v>2044</v>
      </c>
      <c r="H355" t="s">
        <v>1197</v>
      </c>
      <c r="I355" t="s">
        <v>1197</v>
      </c>
      <c r="J355" t="s">
        <v>1208</v>
      </c>
      <c r="K355" t="s">
        <v>1337</v>
      </c>
      <c r="L355" t="s">
        <v>1604</v>
      </c>
      <c r="M355" t="s">
        <v>1605</v>
      </c>
      <c r="N355" t="s">
        <v>1208</v>
      </c>
      <c r="O355" t="s">
        <v>1276</v>
      </c>
      <c r="P355">
        <v>1</v>
      </c>
      <c r="Q355" t="s">
        <v>2382</v>
      </c>
    </row>
    <row r="356" spans="1:17" hidden="1" x14ac:dyDescent="0.25">
      <c r="A356">
        <v>355</v>
      </c>
      <c r="B356" t="s">
        <v>343</v>
      </c>
      <c r="C356" t="s">
        <v>2045</v>
      </c>
      <c r="D356" t="s">
        <v>957</v>
      </c>
      <c r="E356" t="str" cm="1">
        <f t="array" ref="E356">_xll.ciqfunctions.udf.CIQ(B356,"IQ_ISIN")</f>
        <v>I_PEP736001004</v>
      </c>
      <c r="F356" t="str">
        <f t="shared" si="5"/>
        <v/>
      </c>
      <c r="G356" t="s">
        <v>2046</v>
      </c>
      <c r="H356" t="s">
        <v>1195</v>
      </c>
      <c r="I356" t="s">
        <v>1195</v>
      </c>
      <c r="J356" t="s">
        <v>1348</v>
      </c>
      <c r="K356" t="s">
        <v>1349</v>
      </c>
      <c r="L356" t="s">
        <v>2047</v>
      </c>
      <c r="M356" t="s">
        <v>2047</v>
      </c>
      <c r="N356" t="s">
        <v>1271</v>
      </c>
      <c r="O356" t="s">
        <v>1210</v>
      </c>
      <c r="P356">
        <v>1</v>
      </c>
      <c r="Q356" t="s">
        <v>2385</v>
      </c>
    </row>
    <row r="357" spans="1:17" hidden="1" x14ac:dyDescent="0.25">
      <c r="A357">
        <v>356</v>
      </c>
      <c r="B357" t="s">
        <v>346</v>
      </c>
      <c r="C357" t="s">
        <v>2463</v>
      </c>
      <c r="D357" t="s">
        <v>958</v>
      </c>
      <c r="E357" t="str" cm="1">
        <f t="array" ref="E357">_xll.ciqfunctions.udf.CIQ(B357,"IQ_ISIN")</f>
        <v>I_BRCLSCACNPR3</v>
      </c>
      <c r="F357" t="str">
        <f t="shared" si="5"/>
        <v/>
      </c>
      <c r="G357" t="s">
        <v>2048</v>
      </c>
      <c r="H357" t="s">
        <v>1198</v>
      </c>
      <c r="I357" t="s">
        <v>1198</v>
      </c>
      <c r="J357" t="s">
        <v>1206</v>
      </c>
      <c r="K357" t="s">
        <v>1206</v>
      </c>
      <c r="L357" t="s">
        <v>1369</v>
      </c>
      <c r="M357" t="s">
        <v>1369</v>
      </c>
      <c r="N357" t="s">
        <v>1276</v>
      </c>
      <c r="O357" t="s">
        <v>1276</v>
      </c>
      <c r="P357">
        <v>1</v>
      </c>
      <c r="Q357" t="s">
        <v>2379</v>
      </c>
    </row>
    <row r="358" spans="1:17" hidden="1" x14ac:dyDescent="0.25">
      <c r="A358">
        <v>357</v>
      </c>
      <c r="B358" t="s">
        <v>347</v>
      </c>
      <c r="C358" t="s">
        <v>2049</v>
      </c>
      <c r="D358" t="s">
        <v>959</v>
      </c>
      <c r="E358" t="str" cm="1">
        <f t="array" ref="E358">_xll.ciqfunctions.udf.CIQ(B358,"IQ_ISIN")</f>
        <v>I_BREVENACNOR8</v>
      </c>
      <c r="F358" t="str">
        <f t="shared" si="5"/>
        <v/>
      </c>
      <c r="G358" t="s">
        <v>2050</v>
      </c>
      <c r="H358" t="s">
        <v>1198</v>
      </c>
      <c r="I358" t="s">
        <v>1198</v>
      </c>
      <c r="J358" t="s">
        <v>1321</v>
      </c>
      <c r="K358" t="s">
        <v>1615</v>
      </c>
      <c r="L358" t="s">
        <v>1708</v>
      </c>
      <c r="M358" t="s">
        <v>1709</v>
      </c>
      <c r="N358" t="s">
        <v>1210</v>
      </c>
      <c r="O358" t="s">
        <v>1210</v>
      </c>
      <c r="P358">
        <v>1</v>
      </c>
      <c r="Q358" t="s">
        <v>2379</v>
      </c>
    </row>
    <row r="359" spans="1:17" hidden="1" x14ac:dyDescent="0.25">
      <c r="A359">
        <v>358</v>
      </c>
      <c r="B359" t="s">
        <v>349</v>
      </c>
      <c r="C359" t="s">
        <v>1238</v>
      </c>
      <c r="D359" t="s">
        <v>960</v>
      </c>
      <c r="E359" t="str" cm="1">
        <f t="array" ref="E359">_xll.ciqfunctions.udf.CIQ(B359,"IQ_ISIN")</f>
        <v>I_CLP3091H1096</v>
      </c>
      <c r="F359" t="str">
        <f t="shared" si="5"/>
        <v/>
      </c>
      <c r="G359" t="s">
        <v>2051</v>
      </c>
      <c r="H359" t="s">
        <v>1197</v>
      </c>
      <c r="I359" t="s">
        <v>1197</v>
      </c>
      <c r="J359" t="s">
        <v>1206</v>
      </c>
      <c r="K359" t="s">
        <v>1206</v>
      </c>
      <c r="L359" t="s">
        <v>1473</v>
      </c>
      <c r="M359" t="s">
        <v>1473</v>
      </c>
      <c r="N359" t="s">
        <v>1206</v>
      </c>
      <c r="O359" t="s">
        <v>1206</v>
      </c>
      <c r="P359">
        <v>1</v>
      </c>
      <c r="Q359" t="s">
        <v>2382</v>
      </c>
    </row>
    <row r="360" spans="1:17" hidden="1" x14ac:dyDescent="0.25">
      <c r="A360">
        <v>359</v>
      </c>
      <c r="B360" t="s">
        <v>563</v>
      </c>
      <c r="C360" t="s">
        <v>2052</v>
      </c>
      <c r="D360" t="s">
        <v>961</v>
      </c>
      <c r="E360" t="str" cm="1">
        <f t="array" ref="E360">_xll.ciqfunctions.udf.CIQ(B360,"IQ_ISIN")</f>
        <v>I_BRTRISACNOR4</v>
      </c>
      <c r="F360" t="str">
        <f t="shared" si="5"/>
        <v/>
      </c>
      <c r="G360" t="s">
        <v>2053</v>
      </c>
      <c r="H360" t="s">
        <v>1198</v>
      </c>
      <c r="I360" t="s">
        <v>1198</v>
      </c>
      <c r="J360" t="s">
        <v>1321</v>
      </c>
      <c r="K360" t="s">
        <v>1615</v>
      </c>
      <c r="L360" t="s">
        <v>1708</v>
      </c>
      <c r="M360" t="s">
        <v>1709</v>
      </c>
      <c r="N360" t="s">
        <v>1210</v>
      </c>
      <c r="O360" t="s">
        <v>1210</v>
      </c>
      <c r="P360">
        <v>1</v>
      </c>
      <c r="Q360" t="s">
        <v>2379</v>
      </c>
    </row>
    <row r="361" spans="1:17" hidden="1" x14ac:dyDescent="0.25">
      <c r="A361">
        <v>360</v>
      </c>
      <c r="B361" t="s">
        <v>313</v>
      </c>
      <c r="C361" t="s">
        <v>1239</v>
      </c>
      <c r="D361" t="s">
        <v>962</v>
      </c>
      <c r="E361" t="str" cm="1">
        <f t="array" ref="E361">_xll.ciqfunctions.udf.CIQ(B361,"IQ_ISIN")</f>
        <v>I_MX01LA000007</v>
      </c>
      <c r="F361" t="str">
        <f t="shared" si="5"/>
        <v/>
      </c>
      <c r="G361" t="s">
        <v>2054</v>
      </c>
      <c r="H361" t="s">
        <v>1193</v>
      </c>
      <c r="I361" t="s">
        <v>1193</v>
      </c>
      <c r="J361" t="s">
        <v>1348</v>
      </c>
      <c r="K361" t="s">
        <v>1349</v>
      </c>
      <c r="L361" t="s">
        <v>2055</v>
      </c>
      <c r="M361" t="s">
        <v>2055</v>
      </c>
      <c r="N361" t="s">
        <v>1284</v>
      </c>
      <c r="O361" t="s">
        <v>1276</v>
      </c>
      <c r="P361">
        <v>1</v>
      </c>
      <c r="Q361" t="s">
        <v>2384</v>
      </c>
    </row>
    <row r="362" spans="1:17" hidden="1" x14ac:dyDescent="0.25">
      <c r="A362">
        <v>361</v>
      </c>
      <c r="B362" t="s">
        <v>413</v>
      </c>
      <c r="C362" t="s">
        <v>2464</v>
      </c>
      <c r="D362" t="s">
        <v>963</v>
      </c>
      <c r="E362" t="str" cm="1">
        <f t="array" ref="E362">_xll.ciqfunctions.udf.CIQ(B362,"IQ_ISIN")</f>
        <v>I_CL0000002536</v>
      </c>
      <c r="F362" t="str">
        <f t="shared" si="5"/>
        <v/>
      </c>
      <c r="G362" t="s">
        <v>2056</v>
      </c>
      <c r="H362" t="s">
        <v>1197</v>
      </c>
      <c r="I362" t="s">
        <v>1197</v>
      </c>
      <c r="J362" t="s">
        <v>1206</v>
      </c>
      <c r="K362" t="s">
        <v>1206</v>
      </c>
      <c r="L362" t="s">
        <v>1443</v>
      </c>
      <c r="M362" t="s">
        <v>1443</v>
      </c>
      <c r="N362" t="s">
        <v>1276</v>
      </c>
      <c r="O362" t="s">
        <v>1276</v>
      </c>
      <c r="P362">
        <v>1</v>
      </c>
      <c r="Q362" t="s">
        <v>2382</v>
      </c>
    </row>
    <row r="363" spans="1:17" hidden="1" x14ac:dyDescent="0.25">
      <c r="A363">
        <v>362</v>
      </c>
      <c r="B363" t="s">
        <v>254</v>
      </c>
      <c r="C363" t="s">
        <v>2057</v>
      </c>
      <c r="D363" t="s">
        <v>964</v>
      </c>
      <c r="E363" t="str" cm="1">
        <f t="array" ref="E363">_xll.ciqfunctions.udf.CIQ(B363,"IQ_ISIN")</f>
        <v>I_MX01EL080005</v>
      </c>
      <c r="F363" t="str">
        <f t="shared" si="5"/>
        <v/>
      </c>
      <c r="G363" t="s">
        <v>2058</v>
      </c>
      <c r="H363" t="s">
        <v>1193</v>
      </c>
      <c r="I363" t="s">
        <v>1193</v>
      </c>
      <c r="J363" t="s">
        <v>1348</v>
      </c>
      <c r="K363" t="s">
        <v>1349</v>
      </c>
      <c r="L363" t="s">
        <v>2055</v>
      </c>
      <c r="M363" t="s">
        <v>2055</v>
      </c>
      <c r="N363" t="s">
        <v>1284</v>
      </c>
      <c r="O363" t="s">
        <v>1522</v>
      </c>
      <c r="P363">
        <v>1</v>
      </c>
      <c r="Q363" t="s">
        <v>2384</v>
      </c>
    </row>
    <row r="364" spans="1:17" x14ac:dyDescent="0.25">
      <c r="A364">
        <v>363</v>
      </c>
      <c r="B364" t="s">
        <v>281</v>
      </c>
      <c r="C364" t="s">
        <v>2059</v>
      </c>
      <c r="D364" t="s">
        <v>965</v>
      </c>
      <c r="E364" t="str" cm="1">
        <f t="array" ref="E364">_xll.ciqfunctions.udf.CIQ(B364,"IQ_ISIN")</f>
        <v>(Invalid Identifier)</v>
      </c>
      <c r="F364" t="str">
        <f t="shared" si="5"/>
        <v>Distinto</v>
      </c>
      <c r="G364" t="s">
        <v>2060</v>
      </c>
      <c r="H364" t="s">
        <v>1195</v>
      </c>
      <c r="I364" t="s">
        <v>1195</v>
      </c>
      <c r="J364" t="s">
        <v>1348</v>
      </c>
      <c r="K364" t="s">
        <v>1349</v>
      </c>
      <c r="L364" t="s">
        <v>1509</v>
      </c>
      <c r="M364" t="s">
        <v>1509</v>
      </c>
      <c r="N364" t="s">
        <v>1282</v>
      </c>
      <c r="O364" t="s">
        <v>1210</v>
      </c>
      <c r="P364">
        <v>1</v>
      </c>
      <c r="Q364" t="s">
        <v>2385</v>
      </c>
    </row>
    <row r="365" spans="1:17" hidden="1" x14ac:dyDescent="0.25">
      <c r="A365">
        <v>364</v>
      </c>
      <c r="B365" t="s">
        <v>352</v>
      </c>
      <c r="C365" t="s">
        <v>2061</v>
      </c>
      <c r="D365" t="s">
        <v>966</v>
      </c>
      <c r="E365" t="str" cm="1">
        <f t="array" ref="E365">_xll.ciqfunctions.udf.CIQ(B365,"IQ_ISIN")</f>
        <v>I_BRSCARACNOR7</v>
      </c>
      <c r="F365" t="str">
        <f t="shared" si="5"/>
        <v/>
      </c>
      <c r="G365" t="s">
        <v>2062</v>
      </c>
      <c r="H365" t="s">
        <v>1198</v>
      </c>
      <c r="I365" t="s">
        <v>1198</v>
      </c>
      <c r="J365" t="s">
        <v>1210</v>
      </c>
      <c r="K365" t="s">
        <v>1210</v>
      </c>
      <c r="L365" t="s">
        <v>1608</v>
      </c>
      <c r="M365" t="s">
        <v>1609</v>
      </c>
      <c r="N365" t="s">
        <v>1210</v>
      </c>
      <c r="O365" t="s">
        <v>1210</v>
      </c>
      <c r="P365">
        <v>1</v>
      </c>
      <c r="Q365" t="s">
        <v>2379</v>
      </c>
    </row>
    <row r="366" spans="1:17" hidden="1" x14ac:dyDescent="0.25">
      <c r="A366">
        <v>365</v>
      </c>
      <c r="B366" t="s">
        <v>354</v>
      </c>
      <c r="C366" t="s">
        <v>1243</v>
      </c>
      <c r="D366" t="s">
        <v>967</v>
      </c>
      <c r="E366" t="str" cm="1">
        <f t="array" ref="E366">_xll.ciqfunctions.udf.CIQ(B366,"IQ_ISIN")</f>
        <v>I_BRGPARACNOR4</v>
      </c>
      <c r="F366" t="str">
        <f t="shared" si="5"/>
        <v/>
      </c>
      <c r="G366" t="s">
        <v>2063</v>
      </c>
      <c r="H366" t="s">
        <v>1198</v>
      </c>
      <c r="I366" t="s">
        <v>1198</v>
      </c>
      <c r="J366" t="s">
        <v>1206</v>
      </c>
      <c r="K366" t="s">
        <v>1206</v>
      </c>
      <c r="L366" t="s">
        <v>1369</v>
      </c>
      <c r="M366" t="s">
        <v>1369</v>
      </c>
      <c r="N366" t="s">
        <v>1276</v>
      </c>
      <c r="O366" t="s">
        <v>1276</v>
      </c>
      <c r="P366">
        <v>1</v>
      </c>
      <c r="Q366" t="s">
        <v>2379</v>
      </c>
    </row>
    <row r="367" spans="1:17" hidden="1" x14ac:dyDescent="0.25">
      <c r="A367">
        <v>366</v>
      </c>
      <c r="B367" t="s">
        <v>372</v>
      </c>
      <c r="C367" t="s">
        <v>2465</v>
      </c>
      <c r="D367" t="s">
        <v>968</v>
      </c>
      <c r="E367" t="str" cm="1">
        <f t="array" ref="E367">_xll.ciqfunctions.udf.CIQ(B367,"IQ_ISIN")</f>
        <v>I_COB52PA00017</v>
      </c>
      <c r="F367" t="str">
        <f t="shared" si="5"/>
        <v/>
      </c>
      <c r="G367" t="s">
        <v>2064</v>
      </c>
      <c r="H367" t="s">
        <v>1196</v>
      </c>
      <c r="I367" t="s">
        <v>1196</v>
      </c>
      <c r="J367" t="s">
        <v>1208</v>
      </c>
      <c r="K367" t="s">
        <v>1302</v>
      </c>
      <c r="L367" t="s">
        <v>1302</v>
      </c>
      <c r="M367" t="s">
        <v>1303</v>
      </c>
      <c r="N367" t="s">
        <v>1276</v>
      </c>
      <c r="O367" t="s">
        <v>1276</v>
      </c>
      <c r="P367">
        <v>1</v>
      </c>
      <c r="Q367" t="s">
        <v>2383</v>
      </c>
    </row>
    <row r="368" spans="1:17" hidden="1" x14ac:dyDescent="0.25">
      <c r="A368">
        <v>367</v>
      </c>
      <c r="B368" t="s">
        <v>356</v>
      </c>
      <c r="C368" t="s">
        <v>1244</v>
      </c>
      <c r="D368" t="s">
        <v>969</v>
      </c>
      <c r="E368" t="str" cm="1">
        <f t="array" ref="E368">_xll.ciqfunctions.udf.CIQ(B368,"IQ_ISIN")</f>
        <v>I_BRBEESACNOR9</v>
      </c>
      <c r="F368" t="str">
        <f t="shared" si="5"/>
        <v/>
      </c>
      <c r="G368" t="s">
        <v>2065</v>
      </c>
      <c r="H368" t="s">
        <v>1198</v>
      </c>
      <c r="I368" t="s">
        <v>1198</v>
      </c>
      <c r="J368" t="s">
        <v>1208</v>
      </c>
      <c r="K368" t="s">
        <v>1302</v>
      </c>
      <c r="L368" t="s">
        <v>1302</v>
      </c>
      <c r="M368" t="s">
        <v>1514</v>
      </c>
      <c r="N368" t="s">
        <v>1211</v>
      </c>
      <c r="O368" t="s">
        <v>1276</v>
      </c>
      <c r="P368">
        <v>1</v>
      </c>
      <c r="Q368" t="s">
        <v>2379</v>
      </c>
    </row>
    <row r="369" spans="1:17" hidden="1" x14ac:dyDescent="0.25">
      <c r="A369">
        <v>368</v>
      </c>
      <c r="B369" t="s">
        <v>357</v>
      </c>
      <c r="C369" t="s">
        <v>2066</v>
      </c>
      <c r="D369" t="s">
        <v>970</v>
      </c>
      <c r="E369" t="str" cm="1">
        <f t="array" ref="E369">_xll.ciqfunctions.udf.CIQ(B369,"IQ_ISIN")</f>
        <v>I_BRFESAACNPR5</v>
      </c>
      <c r="F369" t="str">
        <f t="shared" si="5"/>
        <v/>
      </c>
      <c r="G369" t="s">
        <v>2067</v>
      </c>
      <c r="H369" t="s">
        <v>1198</v>
      </c>
      <c r="I369" t="s">
        <v>1198</v>
      </c>
      <c r="J369" t="s">
        <v>1298</v>
      </c>
      <c r="K369" t="s">
        <v>1298</v>
      </c>
      <c r="L369" t="s">
        <v>1299</v>
      </c>
      <c r="M369" t="s">
        <v>1300</v>
      </c>
      <c r="N369" t="s">
        <v>1271</v>
      </c>
      <c r="O369" t="s">
        <v>1276</v>
      </c>
      <c r="P369">
        <v>1</v>
      </c>
      <c r="Q369" t="s">
        <v>2379</v>
      </c>
    </row>
    <row r="370" spans="1:17" hidden="1" x14ac:dyDescent="0.25">
      <c r="A370">
        <v>369</v>
      </c>
      <c r="B370" t="s">
        <v>115</v>
      </c>
      <c r="C370" t="s">
        <v>1245</v>
      </c>
      <c r="D370" t="s">
        <v>971</v>
      </c>
      <c r="E370" t="str" cm="1">
        <f t="array" ref="E370">_xll.ciqfunctions.udf.CIQ(B370,"IQ_ISIN")</f>
        <v>I_BRALPKACNOR9</v>
      </c>
      <c r="F370" t="str">
        <f t="shared" si="5"/>
        <v/>
      </c>
      <c r="G370" t="s">
        <v>2068</v>
      </c>
      <c r="H370" t="s">
        <v>1198</v>
      </c>
      <c r="I370" t="s">
        <v>1198</v>
      </c>
      <c r="J370" t="s">
        <v>1348</v>
      </c>
      <c r="K370" t="s">
        <v>2069</v>
      </c>
      <c r="L370" t="s">
        <v>2070</v>
      </c>
      <c r="M370" t="s">
        <v>2071</v>
      </c>
      <c r="N370" t="s">
        <v>1212</v>
      </c>
      <c r="O370" t="s">
        <v>1276</v>
      </c>
      <c r="P370">
        <v>1</v>
      </c>
      <c r="Q370" t="s">
        <v>2379</v>
      </c>
    </row>
    <row r="371" spans="1:17" hidden="1" x14ac:dyDescent="0.25">
      <c r="A371">
        <v>370</v>
      </c>
      <c r="B371" t="s">
        <v>360</v>
      </c>
      <c r="C371" t="s">
        <v>2072</v>
      </c>
      <c r="D371" t="s">
        <v>972</v>
      </c>
      <c r="E371" t="str" cm="1">
        <f t="array" ref="E371">_xll.ciqfunctions.udf.CIQ(B371,"IQ_ISIN")</f>
        <v>I_CL0000002544</v>
      </c>
      <c r="F371" t="str">
        <f t="shared" si="5"/>
        <v/>
      </c>
      <c r="G371" t="s">
        <v>2073</v>
      </c>
      <c r="H371" t="s">
        <v>1197</v>
      </c>
      <c r="I371" t="s">
        <v>1197</v>
      </c>
      <c r="J371" t="s">
        <v>1321</v>
      </c>
      <c r="K371" t="s">
        <v>1615</v>
      </c>
      <c r="L371" t="s">
        <v>1708</v>
      </c>
      <c r="M371" t="s">
        <v>1709</v>
      </c>
      <c r="N371" t="s">
        <v>1210</v>
      </c>
      <c r="O371" t="s">
        <v>1210</v>
      </c>
      <c r="P371">
        <v>1</v>
      </c>
      <c r="Q371" t="s">
        <v>2382</v>
      </c>
    </row>
    <row r="372" spans="1:17" hidden="1" x14ac:dyDescent="0.25">
      <c r="A372">
        <v>371</v>
      </c>
      <c r="B372" t="s">
        <v>369</v>
      </c>
      <c r="C372" t="s">
        <v>1246</v>
      </c>
      <c r="D372" t="s">
        <v>973</v>
      </c>
      <c r="E372" t="str" cm="1">
        <f t="array" ref="E372">_xll.ciqfunctions.udf.CIQ(B372,"IQ_ISIN")</f>
        <v>I_CLP1611D1038</v>
      </c>
      <c r="F372" t="str">
        <f t="shared" si="5"/>
        <v/>
      </c>
      <c r="G372" t="s">
        <v>2074</v>
      </c>
      <c r="H372" t="s">
        <v>1197</v>
      </c>
      <c r="I372" t="s">
        <v>1197</v>
      </c>
      <c r="J372" t="s">
        <v>1208</v>
      </c>
      <c r="K372" t="s">
        <v>1383</v>
      </c>
      <c r="L372" t="s">
        <v>1383</v>
      </c>
      <c r="M372" t="s">
        <v>2075</v>
      </c>
      <c r="N372" t="s">
        <v>1208</v>
      </c>
      <c r="O372" t="s">
        <v>1276</v>
      </c>
      <c r="P372">
        <v>1</v>
      </c>
      <c r="Q372" t="s">
        <v>2382</v>
      </c>
    </row>
    <row r="373" spans="1:17" hidden="1" x14ac:dyDescent="0.25">
      <c r="A373">
        <v>372</v>
      </c>
      <c r="B373" t="s">
        <v>362</v>
      </c>
      <c r="C373" t="s">
        <v>2076</v>
      </c>
      <c r="D373" t="s">
        <v>974</v>
      </c>
      <c r="E373" t="str" cm="1">
        <f t="array" ref="E373">_xll.ciqfunctions.udf.CIQ(B373,"IQ_ISIN")</f>
        <v>I_BRDIRRACNOR0</v>
      </c>
      <c r="F373" t="str">
        <f t="shared" si="5"/>
        <v/>
      </c>
      <c r="G373" t="s">
        <v>2077</v>
      </c>
      <c r="H373" t="s">
        <v>1198</v>
      </c>
      <c r="I373" t="s">
        <v>1198</v>
      </c>
      <c r="J373" t="s">
        <v>1321</v>
      </c>
      <c r="K373" t="s">
        <v>1615</v>
      </c>
      <c r="L373" t="s">
        <v>1708</v>
      </c>
      <c r="M373" t="s">
        <v>1709</v>
      </c>
      <c r="N373" t="s">
        <v>1210</v>
      </c>
      <c r="O373" t="s">
        <v>1210</v>
      </c>
      <c r="P373">
        <v>1</v>
      </c>
      <c r="Q373" t="s">
        <v>2379</v>
      </c>
    </row>
    <row r="374" spans="1:17" hidden="1" x14ac:dyDescent="0.25">
      <c r="A374">
        <v>373</v>
      </c>
      <c r="B374" t="s">
        <v>358</v>
      </c>
      <c r="C374" t="s">
        <v>1247</v>
      </c>
      <c r="D374" t="s">
        <v>975</v>
      </c>
      <c r="E374" t="str" cm="1">
        <f t="array" ref="E374">_xll.ciqfunctions.udf.CIQ(B374,"IQ_ISIN")</f>
        <v>I_BRCEPEACNPA6</v>
      </c>
      <c r="F374" t="str">
        <f t="shared" si="5"/>
        <v/>
      </c>
      <c r="G374" t="s">
        <v>2078</v>
      </c>
      <c r="H374" t="s">
        <v>1198</v>
      </c>
      <c r="I374" t="s">
        <v>1198</v>
      </c>
      <c r="J374" t="s">
        <v>1206</v>
      </c>
      <c r="K374" t="s">
        <v>1206</v>
      </c>
      <c r="L374" t="s">
        <v>1369</v>
      </c>
      <c r="M374" t="s">
        <v>1369</v>
      </c>
      <c r="N374" t="s">
        <v>1276</v>
      </c>
      <c r="O374" t="s">
        <v>1276</v>
      </c>
      <c r="P374">
        <v>1</v>
      </c>
      <c r="Q374" t="s">
        <v>2379</v>
      </c>
    </row>
    <row r="375" spans="1:17" hidden="1" x14ac:dyDescent="0.25">
      <c r="A375">
        <v>374</v>
      </c>
      <c r="B375" t="s">
        <v>364</v>
      </c>
      <c r="C375" t="s">
        <v>2079</v>
      </c>
      <c r="D375" t="s">
        <v>976</v>
      </c>
      <c r="E375" t="str" cm="1">
        <f t="array" ref="E375">_xll.ciqfunctions.udf.CIQ(B375,"IQ_ISIN")</f>
        <v>I_BRLOGNACNOR3</v>
      </c>
      <c r="F375" t="str">
        <f t="shared" si="5"/>
        <v/>
      </c>
      <c r="G375" t="s">
        <v>2080</v>
      </c>
      <c r="H375" t="s">
        <v>1198</v>
      </c>
      <c r="I375" t="s">
        <v>1198</v>
      </c>
      <c r="J375" t="s">
        <v>1348</v>
      </c>
      <c r="K375" t="s">
        <v>1438</v>
      </c>
      <c r="L375" t="s">
        <v>1878</v>
      </c>
      <c r="M375" t="s">
        <v>1878</v>
      </c>
      <c r="N375" t="s">
        <v>1281</v>
      </c>
      <c r="O375" t="s">
        <v>1276</v>
      </c>
      <c r="P375">
        <v>1</v>
      </c>
      <c r="Q375" t="s">
        <v>2379</v>
      </c>
    </row>
    <row r="376" spans="1:17" hidden="1" x14ac:dyDescent="0.25">
      <c r="A376">
        <v>375</v>
      </c>
      <c r="B376" t="s">
        <v>353</v>
      </c>
      <c r="C376" t="s">
        <v>1248</v>
      </c>
      <c r="D376" t="s">
        <v>977</v>
      </c>
      <c r="E376" t="str" cm="1">
        <f t="array" ref="E376">_xll.ciqfunctions.udf.CIQ(B376,"IQ_ISIN")</f>
        <v>I_CLP331961092</v>
      </c>
      <c r="F376" t="str">
        <f t="shared" si="5"/>
        <v/>
      </c>
      <c r="G376" t="s">
        <v>2081</v>
      </c>
      <c r="H376" t="s">
        <v>1197</v>
      </c>
      <c r="I376" t="s">
        <v>1197</v>
      </c>
      <c r="J376" t="s">
        <v>1298</v>
      </c>
      <c r="K376" t="s">
        <v>1298</v>
      </c>
      <c r="L376" t="s">
        <v>1541</v>
      </c>
      <c r="M376" t="s">
        <v>2016</v>
      </c>
      <c r="N376" t="s">
        <v>1212</v>
      </c>
      <c r="O376" t="s">
        <v>2614</v>
      </c>
      <c r="P376">
        <v>1</v>
      </c>
      <c r="Q376" t="s">
        <v>2382</v>
      </c>
    </row>
    <row r="377" spans="1:17" hidden="1" x14ac:dyDescent="0.25">
      <c r="A377">
        <v>376</v>
      </c>
      <c r="B377" t="s">
        <v>424</v>
      </c>
      <c r="C377" t="s">
        <v>2466</v>
      </c>
      <c r="D377" t="s">
        <v>978</v>
      </c>
      <c r="E377" t="str" cm="1">
        <f t="array" ref="E377">_xll.ciqfunctions.udf.CIQ(B377,"IQ_ISIN")</f>
        <v>I_CL0002004266</v>
      </c>
      <c r="F377" t="str">
        <f t="shared" si="5"/>
        <v/>
      </c>
      <c r="G377" t="s">
        <v>2082</v>
      </c>
      <c r="H377" t="s">
        <v>1197</v>
      </c>
      <c r="I377" t="s">
        <v>1197</v>
      </c>
      <c r="J377" t="s">
        <v>1348</v>
      </c>
      <c r="K377" t="s">
        <v>1349</v>
      </c>
      <c r="L377" t="s">
        <v>1350</v>
      </c>
      <c r="M377" t="s">
        <v>1351</v>
      </c>
      <c r="N377" t="s">
        <v>1276</v>
      </c>
      <c r="O377" t="s">
        <v>1276</v>
      </c>
      <c r="P377">
        <v>1</v>
      </c>
      <c r="Q377" t="s">
        <v>2382</v>
      </c>
    </row>
    <row r="378" spans="1:17" hidden="1" x14ac:dyDescent="0.25">
      <c r="A378">
        <v>377</v>
      </c>
      <c r="B378" t="s">
        <v>367</v>
      </c>
      <c r="C378" t="s">
        <v>2083</v>
      </c>
      <c r="D378" t="s">
        <v>979</v>
      </c>
      <c r="E378" t="str" cm="1">
        <f t="array" ref="E378">_xll.ciqfunctions.udf.CIQ(B378,"IQ_ISIN")</f>
        <v>I_BRWIZSACNOR1</v>
      </c>
      <c r="F378" t="str">
        <f t="shared" si="5"/>
        <v/>
      </c>
      <c r="G378" t="s">
        <v>2084</v>
      </c>
      <c r="H378" t="s">
        <v>1198</v>
      </c>
      <c r="I378" t="s">
        <v>1198</v>
      </c>
      <c r="J378" t="s">
        <v>1208</v>
      </c>
      <c r="K378" t="s">
        <v>1383</v>
      </c>
      <c r="L378" t="s">
        <v>1383</v>
      </c>
      <c r="M378" t="s">
        <v>2075</v>
      </c>
      <c r="N378" t="s">
        <v>1208</v>
      </c>
      <c r="O378" t="s">
        <v>1276</v>
      </c>
      <c r="P378">
        <v>1</v>
      </c>
      <c r="Q378" t="s">
        <v>2379</v>
      </c>
    </row>
    <row r="379" spans="1:17" hidden="1" x14ac:dyDescent="0.25">
      <c r="A379">
        <v>378</v>
      </c>
      <c r="B379" t="s">
        <v>342</v>
      </c>
      <c r="C379" t="s">
        <v>2085</v>
      </c>
      <c r="D379" t="s">
        <v>980</v>
      </c>
      <c r="E379" t="str" cm="1">
        <f t="array" ref="E379">_xll.ciqfunctions.udf.CIQ(B379,"IQ_ISIN")</f>
        <v>I_COG20PA00021</v>
      </c>
      <c r="F379" t="str">
        <f t="shared" si="5"/>
        <v/>
      </c>
      <c r="G379" t="s">
        <v>2086</v>
      </c>
      <c r="H379" t="s">
        <v>1196</v>
      </c>
      <c r="I379" t="s">
        <v>1196</v>
      </c>
      <c r="J379" t="s">
        <v>1321</v>
      </c>
      <c r="K379" t="s">
        <v>1322</v>
      </c>
      <c r="L379" t="s">
        <v>1490</v>
      </c>
      <c r="M379" t="s">
        <v>1491</v>
      </c>
      <c r="N379" t="s">
        <v>1209</v>
      </c>
      <c r="O379" t="s">
        <v>1276</v>
      </c>
      <c r="P379">
        <v>1</v>
      </c>
      <c r="Q379" t="s">
        <v>2383</v>
      </c>
    </row>
    <row r="380" spans="1:17" hidden="1" x14ac:dyDescent="0.25">
      <c r="A380">
        <v>379</v>
      </c>
      <c r="B380" t="s">
        <v>368</v>
      </c>
      <c r="C380" t="s">
        <v>1249</v>
      </c>
      <c r="D380" t="s">
        <v>981</v>
      </c>
      <c r="E380" t="str" cm="1">
        <f t="array" ref="E380">_xll.ciqfunctions.udf.CIQ(B380,"IQ_ISIN")</f>
        <v>I_BRHBORACNOR3</v>
      </c>
      <c r="F380" t="str">
        <f t="shared" si="5"/>
        <v/>
      </c>
      <c r="G380" t="s">
        <v>2087</v>
      </c>
      <c r="H380" t="s">
        <v>1198</v>
      </c>
      <c r="I380" t="s">
        <v>1198</v>
      </c>
      <c r="J380" t="s">
        <v>1210</v>
      </c>
      <c r="K380" t="s">
        <v>1210</v>
      </c>
      <c r="L380" t="s">
        <v>1608</v>
      </c>
      <c r="M380" t="s">
        <v>2088</v>
      </c>
      <c r="N380" t="s">
        <v>1210</v>
      </c>
      <c r="O380" t="s">
        <v>1210</v>
      </c>
      <c r="P380">
        <v>1</v>
      </c>
      <c r="Q380" t="s">
        <v>2379</v>
      </c>
    </row>
    <row r="381" spans="1:17" hidden="1" x14ac:dyDescent="0.25">
      <c r="A381">
        <v>380</v>
      </c>
      <c r="B381" t="s">
        <v>425</v>
      </c>
      <c r="C381" t="s">
        <v>2467</v>
      </c>
      <c r="D381" t="s">
        <v>982</v>
      </c>
      <c r="E381" t="str" cm="1">
        <f t="array" ref="E381">_xll.ciqfunctions.udf.CIQ(B381,"IQ_ISIN")</f>
        <v>I_CLP305891085</v>
      </c>
      <c r="F381" t="str">
        <f t="shared" si="5"/>
        <v/>
      </c>
      <c r="G381" t="s">
        <v>2089</v>
      </c>
      <c r="H381" t="s">
        <v>1197</v>
      </c>
      <c r="I381" t="s">
        <v>1197</v>
      </c>
      <c r="J381" t="s">
        <v>1208</v>
      </c>
      <c r="K381" t="s">
        <v>1383</v>
      </c>
      <c r="L381" t="s">
        <v>1383</v>
      </c>
      <c r="M381" t="s">
        <v>2090</v>
      </c>
      <c r="N381" t="s">
        <v>1276</v>
      </c>
      <c r="O381" t="s">
        <v>1276</v>
      </c>
      <c r="P381">
        <v>1</v>
      </c>
      <c r="Q381" t="s">
        <v>2382</v>
      </c>
    </row>
    <row r="382" spans="1:17" hidden="1" x14ac:dyDescent="0.25">
      <c r="A382">
        <v>381</v>
      </c>
      <c r="B382" t="s">
        <v>370</v>
      </c>
      <c r="C382" t="s">
        <v>2468</v>
      </c>
      <c r="D382" t="s">
        <v>983</v>
      </c>
      <c r="E382" t="str" cm="1">
        <f t="array" ref="E382">_xll.ciqfunctions.udf.CIQ(B382,"IQ_ISIN")</f>
        <v>I_ARMOAG300023</v>
      </c>
      <c r="F382" t="str">
        <f t="shared" si="5"/>
        <v/>
      </c>
      <c r="G382" t="s">
        <v>2091</v>
      </c>
      <c r="H382" t="s">
        <v>1194</v>
      </c>
      <c r="I382" t="s">
        <v>1194</v>
      </c>
      <c r="J382" t="s">
        <v>1311</v>
      </c>
      <c r="K382" t="s">
        <v>1312</v>
      </c>
      <c r="L382" t="s">
        <v>1379</v>
      </c>
      <c r="M382" t="s">
        <v>1884</v>
      </c>
      <c r="N382" t="s">
        <v>1276</v>
      </c>
      <c r="O382" t="s">
        <v>1276</v>
      </c>
      <c r="P382">
        <v>1</v>
      </c>
      <c r="Q382" t="s">
        <v>2378</v>
      </c>
    </row>
    <row r="383" spans="1:17" hidden="1" x14ac:dyDescent="0.25">
      <c r="A383">
        <v>382</v>
      </c>
      <c r="B383" t="s">
        <v>345</v>
      </c>
      <c r="C383" t="s">
        <v>2092</v>
      </c>
      <c r="D383" t="s">
        <v>984</v>
      </c>
      <c r="E383" t="str" cm="1">
        <f t="array" ref="E383">_xll.ciqfunctions.udf.CIQ(B383,"IQ_ISIN")</f>
        <v>I_ARP331091024</v>
      </c>
      <c r="F383" t="str">
        <f t="shared" si="5"/>
        <v/>
      </c>
      <c r="G383" t="s">
        <v>2093</v>
      </c>
      <c r="H383" t="s">
        <v>1202</v>
      </c>
      <c r="I383" t="s">
        <v>1194</v>
      </c>
      <c r="J383" t="s">
        <v>1210</v>
      </c>
      <c r="K383" t="s">
        <v>1210</v>
      </c>
      <c r="L383" t="s">
        <v>1608</v>
      </c>
      <c r="M383" t="s">
        <v>2013</v>
      </c>
      <c r="N383" t="s">
        <v>1208</v>
      </c>
      <c r="O383" t="s">
        <v>1276</v>
      </c>
      <c r="P383">
        <v>1</v>
      </c>
      <c r="Q383" t="s">
        <v>2378</v>
      </c>
    </row>
    <row r="384" spans="1:17" hidden="1" x14ac:dyDescent="0.25">
      <c r="A384">
        <v>383</v>
      </c>
      <c r="B384" t="s">
        <v>584</v>
      </c>
      <c r="C384" t="s">
        <v>2094</v>
      </c>
      <c r="D384" t="s">
        <v>985</v>
      </c>
      <c r="E384" t="str" cm="1">
        <f t="array" ref="E384">_xll.ciqfunctions.udf.CIQ(B384,"IQ_ISIN")</f>
        <v>I_US29244A1025</v>
      </c>
      <c r="F384" t="str">
        <f t="shared" si="5"/>
        <v/>
      </c>
      <c r="G384" t="s">
        <v>2095</v>
      </c>
      <c r="H384" t="s">
        <v>1194</v>
      </c>
      <c r="I384" t="s">
        <v>1194</v>
      </c>
      <c r="J384" t="s">
        <v>1206</v>
      </c>
      <c r="K384" t="s">
        <v>1206</v>
      </c>
      <c r="L384" t="s">
        <v>1369</v>
      </c>
      <c r="M384" t="s">
        <v>1369</v>
      </c>
      <c r="N384" t="s">
        <v>1206</v>
      </c>
      <c r="O384" t="s">
        <v>1206</v>
      </c>
      <c r="P384">
        <v>1</v>
      </c>
      <c r="Q384" t="s">
        <v>2377</v>
      </c>
    </row>
    <row r="385" spans="1:17" hidden="1" x14ac:dyDescent="0.25">
      <c r="A385">
        <v>384</v>
      </c>
      <c r="B385" t="s">
        <v>374</v>
      </c>
      <c r="C385" t="s">
        <v>2469</v>
      </c>
      <c r="D385" t="s">
        <v>986</v>
      </c>
      <c r="E385" t="str" cm="1">
        <f t="array" ref="E385">_xll.ciqfunctions.udf.CIQ(B385,"IQ_ISIN")</f>
        <v>I_CL0001820167</v>
      </c>
      <c r="F385" t="str">
        <f t="shared" si="5"/>
        <v/>
      </c>
      <c r="G385" t="s">
        <v>2096</v>
      </c>
      <c r="H385" t="s">
        <v>1197</v>
      </c>
      <c r="I385" t="s">
        <v>1197</v>
      </c>
      <c r="J385" t="s">
        <v>1311</v>
      </c>
      <c r="K385" t="s">
        <v>1312</v>
      </c>
      <c r="L385" t="s">
        <v>1379</v>
      </c>
      <c r="M385" t="s">
        <v>1380</v>
      </c>
      <c r="N385" t="s">
        <v>1276</v>
      </c>
      <c r="O385" t="s">
        <v>2615</v>
      </c>
      <c r="P385">
        <v>1</v>
      </c>
      <c r="Q385" t="s">
        <v>2382</v>
      </c>
    </row>
    <row r="386" spans="1:17" hidden="1" x14ac:dyDescent="0.25">
      <c r="A386">
        <v>385</v>
      </c>
      <c r="B386" t="s">
        <v>308</v>
      </c>
      <c r="C386" t="s">
        <v>2097</v>
      </c>
      <c r="D386" t="s">
        <v>987</v>
      </c>
      <c r="E386" t="str" cm="1">
        <f t="array" ref="E386">_xll.ciqfunctions.udf.CIQ(B386,"IQ_ISIN")</f>
        <v>I_CL0000002023</v>
      </c>
      <c r="F386" t="str">
        <f t="shared" si="5"/>
        <v/>
      </c>
      <c r="G386" t="s">
        <v>2098</v>
      </c>
      <c r="H386" t="s">
        <v>1197</v>
      </c>
      <c r="I386" t="s">
        <v>1197</v>
      </c>
      <c r="J386" t="s">
        <v>1321</v>
      </c>
      <c r="K386" t="s">
        <v>1615</v>
      </c>
      <c r="L386" t="s">
        <v>1616</v>
      </c>
      <c r="M386" t="s">
        <v>1617</v>
      </c>
      <c r="N386" t="s">
        <v>1275</v>
      </c>
      <c r="O386" t="s">
        <v>1275</v>
      </c>
      <c r="P386">
        <v>1</v>
      </c>
      <c r="Q386" t="s">
        <v>2382</v>
      </c>
    </row>
    <row r="387" spans="1:17" hidden="1" x14ac:dyDescent="0.25">
      <c r="A387">
        <v>386</v>
      </c>
      <c r="B387" t="s">
        <v>363</v>
      </c>
      <c r="C387" t="s">
        <v>1250</v>
      </c>
      <c r="D387" t="s">
        <v>988</v>
      </c>
      <c r="E387" t="str" cm="1">
        <f t="array" ref="E387">_xll.ciqfunctions.udf.CIQ(B387,"IQ_ISIN")</f>
        <v>I_BRMOARACNOR5</v>
      </c>
      <c r="F387" t="str">
        <f t="shared" ref="F387:F450" si="6">IF(E387&lt;&gt;"I_"&amp;D387,"Distinto","")</f>
        <v/>
      </c>
      <c r="G387" t="s">
        <v>2099</v>
      </c>
      <c r="H387" t="s">
        <v>1198</v>
      </c>
      <c r="I387" t="s">
        <v>1198</v>
      </c>
      <c r="J387" t="s">
        <v>1208</v>
      </c>
      <c r="K387" t="s">
        <v>1337</v>
      </c>
      <c r="L387" t="s">
        <v>1604</v>
      </c>
      <c r="M387" t="s">
        <v>1605</v>
      </c>
      <c r="N387" t="s">
        <v>1276</v>
      </c>
      <c r="O387" t="s">
        <v>1276</v>
      </c>
      <c r="P387">
        <v>1</v>
      </c>
      <c r="Q387" t="s">
        <v>2379</v>
      </c>
    </row>
    <row r="388" spans="1:17" hidden="1" x14ac:dyDescent="0.25">
      <c r="A388">
        <v>387</v>
      </c>
      <c r="B388" t="s">
        <v>301</v>
      </c>
      <c r="C388" t="s">
        <v>2470</v>
      </c>
      <c r="D388" t="s">
        <v>989</v>
      </c>
      <c r="E388" t="str" cm="1">
        <f t="array" ref="E388">_xll.ciqfunctions.udf.CIQ(B388,"IQ_ISIN")</f>
        <v>I_MX01CU000004</v>
      </c>
      <c r="F388" t="str">
        <f t="shared" si="6"/>
        <v/>
      </c>
      <c r="G388" t="s">
        <v>2100</v>
      </c>
      <c r="H388" t="s">
        <v>1193</v>
      </c>
      <c r="I388" t="s">
        <v>1193</v>
      </c>
      <c r="J388" t="s">
        <v>1311</v>
      </c>
      <c r="K388" t="s">
        <v>1312</v>
      </c>
      <c r="L388" t="s">
        <v>1313</v>
      </c>
      <c r="M388" t="s">
        <v>1333</v>
      </c>
      <c r="N388" t="s">
        <v>1276</v>
      </c>
      <c r="O388" t="s">
        <v>1276</v>
      </c>
      <c r="P388">
        <v>1</v>
      </c>
      <c r="Q388" t="s">
        <v>2384</v>
      </c>
    </row>
    <row r="389" spans="1:17" hidden="1" x14ac:dyDescent="0.25">
      <c r="A389">
        <v>388</v>
      </c>
      <c r="B389" t="s">
        <v>397</v>
      </c>
      <c r="C389" t="s">
        <v>2471</v>
      </c>
      <c r="D389" t="s">
        <v>990</v>
      </c>
      <c r="E389" t="str" cm="1">
        <f t="array" ref="E389">_xll.ciqfunctions.udf.CIQ(B389,"IQ_ISIN")</f>
        <v>I_PEP757001008</v>
      </c>
      <c r="F389" t="str">
        <f t="shared" si="6"/>
        <v/>
      </c>
      <c r="G389" t="s">
        <v>2101</v>
      </c>
      <c r="H389" t="s">
        <v>1195</v>
      </c>
      <c r="I389" t="s">
        <v>1195</v>
      </c>
      <c r="J389" t="s">
        <v>1321</v>
      </c>
      <c r="K389" t="s">
        <v>1322</v>
      </c>
      <c r="L389" t="s">
        <v>1344</v>
      </c>
      <c r="M389" t="s">
        <v>1435</v>
      </c>
      <c r="N389" t="s">
        <v>1276</v>
      </c>
      <c r="O389" t="s">
        <v>1276</v>
      </c>
      <c r="P389">
        <v>1</v>
      </c>
      <c r="Q389" t="s">
        <v>2385</v>
      </c>
    </row>
    <row r="390" spans="1:17" hidden="1" x14ac:dyDescent="0.25">
      <c r="A390">
        <v>389</v>
      </c>
      <c r="B390" t="s">
        <v>377</v>
      </c>
      <c r="C390" t="s">
        <v>2472</v>
      </c>
      <c r="D390" t="s">
        <v>991</v>
      </c>
      <c r="E390" t="str" cm="1">
        <f t="array" ref="E390">_xll.ciqfunctions.udf.CIQ(B390,"IQ_ISIN")</f>
        <v>I_MX01VI0C0006</v>
      </c>
      <c r="F390" t="str">
        <f t="shared" si="6"/>
        <v/>
      </c>
      <c r="G390" t="s">
        <v>2102</v>
      </c>
      <c r="H390" t="s">
        <v>1193</v>
      </c>
      <c r="I390" t="s">
        <v>1193</v>
      </c>
      <c r="J390" t="s">
        <v>1293</v>
      </c>
      <c r="K390" t="s">
        <v>1293</v>
      </c>
      <c r="L390" t="s">
        <v>1294</v>
      </c>
      <c r="M390" t="s">
        <v>1861</v>
      </c>
      <c r="N390" t="s">
        <v>1276</v>
      </c>
      <c r="O390" t="s">
        <v>1276</v>
      </c>
      <c r="P390">
        <v>1</v>
      </c>
      <c r="Q390" t="s">
        <v>2384</v>
      </c>
    </row>
    <row r="391" spans="1:17" hidden="1" x14ac:dyDescent="0.25">
      <c r="A391">
        <v>390</v>
      </c>
      <c r="B391" t="s">
        <v>322</v>
      </c>
      <c r="C391" t="s">
        <v>2103</v>
      </c>
      <c r="D391" t="s">
        <v>992</v>
      </c>
      <c r="E391" t="str" cm="1">
        <f t="array" ref="E391">_xll.ciqfunctions.udf.CIQ(B391,"IQ_ISIN")</f>
        <v>I_CLP8716G1059</v>
      </c>
      <c r="F391" t="str">
        <f t="shared" si="6"/>
        <v/>
      </c>
      <c r="G391" t="s">
        <v>2104</v>
      </c>
      <c r="H391" t="s">
        <v>1197</v>
      </c>
      <c r="I391" t="s">
        <v>1197</v>
      </c>
      <c r="J391" t="s">
        <v>1208</v>
      </c>
      <c r="K391" t="s">
        <v>1337</v>
      </c>
      <c r="L391" t="s">
        <v>1338</v>
      </c>
      <c r="M391" t="s">
        <v>1833</v>
      </c>
      <c r="N391" t="s">
        <v>1208</v>
      </c>
      <c r="O391" t="s">
        <v>1276</v>
      </c>
      <c r="P391">
        <v>1</v>
      </c>
      <c r="Q391" t="s">
        <v>2382</v>
      </c>
    </row>
    <row r="392" spans="1:17" hidden="1" x14ac:dyDescent="0.25">
      <c r="A392">
        <v>391</v>
      </c>
      <c r="B392" t="s">
        <v>317</v>
      </c>
      <c r="C392" t="s">
        <v>2473</v>
      </c>
      <c r="D392" t="s">
        <v>993</v>
      </c>
      <c r="E392" t="str" cm="1">
        <f t="array" ref="E392">_xll.ciqfunctions.udf.CIQ(B392,"IQ_ISIN")</f>
        <v>I_BROFSAACNOR7</v>
      </c>
      <c r="F392" t="str">
        <f t="shared" si="6"/>
        <v/>
      </c>
      <c r="G392" t="s">
        <v>2105</v>
      </c>
      <c r="H392" t="s">
        <v>1198</v>
      </c>
      <c r="I392" t="s">
        <v>1198</v>
      </c>
      <c r="J392" t="s">
        <v>1411</v>
      </c>
      <c r="K392" t="s">
        <v>1528</v>
      </c>
      <c r="L392" t="s">
        <v>1529</v>
      </c>
      <c r="M392" t="s">
        <v>1529</v>
      </c>
      <c r="N392" t="s">
        <v>1276</v>
      </c>
      <c r="O392" t="s">
        <v>1276</v>
      </c>
      <c r="P392">
        <v>1</v>
      </c>
      <c r="Q392" t="s">
        <v>2379</v>
      </c>
    </row>
    <row r="393" spans="1:17" hidden="1" x14ac:dyDescent="0.25">
      <c r="A393">
        <v>392</v>
      </c>
      <c r="B393" t="s">
        <v>400</v>
      </c>
      <c r="C393" t="s">
        <v>2106</v>
      </c>
      <c r="D393" t="s">
        <v>994</v>
      </c>
      <c r="E393" t="str" cm="1">
        <f t="array" ref="E393">_xll.ciqfunctions.udf.CIQ(B393,"IQ_ISIN")</f>
        <v>I_CL0002209253</v>
      </c>
      <c r="F393" t="str">
        <f t="shared" si="6"/>
        <v/>
      </c>
      <c r="G393" t="s">
        <v>2107</v>
      </c>
      <c r="H393" t="s">
        <v>1197</v>
      </c>
      <c r="I393" t="s">
        <v>1197</v>
      </c>
      <c r="J393" t="s">
        <v>1311</v>
      </c>
      <c r="K393" t="s">
        <v>1312</v>
      </c>
      <c r="L393" t="s">
        <v>1313</v>
      </c>
      <c r="M393" t="s">
        <v>1464</v>
      </c>
      <c r="N393" t="s">
        <v>1213</v>
      </c>
      <c r="O393" t="s">
        <v>2605</v>
      </c>
      <c r="P393">
        <v>1</v>
      </c>
      <c r="Q393" t="s">
        <v>2382</v>
      </c>
    </row>
    <row r="394" spans="1:17" hidden="1" x14ac:dyDescent="0.25">
      <c r="A394">
        <v>393</v>
      </c>
      <c r="B394" t="s">
        <v>275</v>
      </c>
      <c r="C394" t="s">
        <v>2474</v>
      </c>
      <c r="D394" t="s">
        <v>995</v>
      </c>
      <c r="E394" t="str" cm="1">
        <f t="array" ref="E394">_xll.ciqfunctions.udf.CIQ(B394,"IQ_ISIN")</f>
        <v>I_CL0000002791</v>
      </c>
      <c r="F394" t="str">
        <f t="shared" si="6"/>
        <v/>
      </c>
      <c r="G394" t="s">
        <v>2108</v>
      </c>
      <c r="H394" t="s">
        <v>1197</v>
      </c>
      <c r="I394" t="s">
        <v>1197</v>
      </c>
      <c r="J394" t="s">
        <v>1206</v>
      </c>
      <c r="K394" t="s">
        <v>1206</v>
      </c>
      <c r="L394" t="s">
        <v>1443</v>
      </c>
      <c r="M394" t="s">
        <v>1443</v>
      </c>
      <c r="N394" t="s">
        <v>1276</v>
      </c>
      <c r="O394" t="s">
        <v>1276</v>
      </c>
      <c r="P394">
        <v>1</v>
      </c>
      <c r="Q394" t="s">
        <v>2382</v>
      </c>
    </row>
    <row r="395" spans="1:17" hidden="1" x14ac:dyDescent="0.25">
      <c r="A395">
        <v>394</v>
      </c>
      <c r="B395" t="s">
        <v>381</v>
      </c>
      <c r="C395" t="s">
        <v>2109</v>
      </c>
      <c r="D395" t="s">
        <v>996</v>
      </c>
      <c r="E395" t="str" cm="1">
        <f t="array" ref="E395">_xll.ciqfunctions.udf.CIQ(B395,"IQ_ISIN")</f>
        <v>I_BRTGMAACNOR7</v>
      </c>
      <c r="F395" t="str">
        <f t="shared" si="6"/>
        <v/>
      </c>
      <c r="G395" t="s">
        <v>2110</v>
      </c>
      <c r="H395" t="s">
        <v>1198</v>
      </c>
      <c r="I395" t="s">
        <v>1198</v>
      </c>
      <c r="J395" t="s">
        <v>1348</v>
      </c>
      <c r="K395" t="s">
        <v>1438</v>
      </c>
      <c r="L395" t="s">
        <v>1439</v>
      </c>
      <c r="M395" t="s">
        <v>1461</v>
      </c>
      <c r="N395" t="s">
        <v>1281</v>
      </c>
      <c r="O395" t="s">
        <v>2607</v>
      </c>
      <c r="P395">
        <v>1</v>
      </c>
      <c r="Q395" t="s">
        <v>2379</v>
      </c>
    </row>
    <row r="396" spans="1:17" hidden="1" x14ac:dyDescent="0.25">
      <c r="A396">
        <v>395</v>
      </c>
      <c r="B396" t="s">
        <v>97</v>
      </c>
      <c r="C396" t="s">
        <v>2111</v>
      </c>
      <c r="D396" t="s">
        <v>997</v>
      </c>
      <c r="E396" t="str" cm="1">
        <f t="array" ref="E396">_xll.ciqfunctions.udf.CIQ(B396,"IQ_ISIN")</f>
        <v>I_BRAALRACNOR6</v>
      </c>
      <c r="F396" t="str">
        <f t="shared" si="6"/>
        <v/>
      </c>
      <c r="G396" t="s">
        <v>2112</v>
      </c>
      <c r="H396" t="s">
        <v>1198</v>
      </c>
      <c r="I396" t="s">
        <v>1198</v>
      </c>
      <c r="J396" t="s">
        <v>1411</v>
      </c>
      <c r="K396" t="s">
        <v>1412</v>
      </c>
      <c r="L396" t="s">
        <v>1413</v>
      </c>
      <c r="M396" t="s">
        <v>1475</v>
      </c>
      <c r="N396" t="s">
        <v>1214</v>
      </c>
      <c r="O396" t="s">
        <v>2611</v>
      </c>
      <c r="P396">
        <v>1</v>
      </c>
      <c r="Q396" t="s">
        <v>2379</v>
      </c>
    </row>
    <row r="397" spans="1:17" hidden="1" x14ac:dyDescent="0.25">
      <c r="A397">
        <v>396</v>
      </c>
      <c r="B397" t="s">
        <v>383</v>
      </c>
      <c r="C397" t="s">
        <v>2475</v>
      </c>
      <c r="D397" t="s">
        <v>998</v>
      </c>
      <c r="E397" t="str" cm="1">
        <f t="array" ref="E397">_xll.ciqfunctions.udf.CIQ(B397,"IQ_ISIN")</f>
        <v>I_MXP050421090</v>
      </c>
      <c r="F397" t="str">
        <f t="shared" si="6"/>
        <v/>
      </c>
      <c r="G397" t="s">
        <v>2113</v>
      </c>
      <c r="H397" t="s">
        <v>1193</v>
      </c>
      <c r="I397" t="s">
        <v>1193</v>
      </c>
      <c r="J397" t="s">
        <v>1348</v>
      </c>
      <c r="K397" t="s">
        <v>1349</v>
      </c>
      <c r="L397" t="s">
        <v>1509</v>
      </c>
      <c r="M397" t="s">
        <v>1509</v>
      </c>
      <c r="N397" t="s">
        <v>1276</v>
      </c>
      <c r="O397" t="s">
        <v>1276</v>
      </c>
      <c r="P397">
        <v>1</v>
      </c>
      <c r="Q397" t="s">
        <v>2384</v>
      </c>
    </row>
    <row r="398" spans="1:17" hidden="1" x14ac:dyDescent="0.25">
      <c r="A398">
        <v>397</v>
      </c>
      <c r="B398" t="s">
        <v>385</v>
      </c>
      <c r="C398" t="s">
        <v>2476</v>
      </c>
      <c r="D398" t="s">
        <v>999</v>
      </c>
      <c r="E398" t="str" cm="1">
        <f t="array" ref="E398">_xll.ciqfunctions.udf.CIQ(B398,"IQ_ISIN")</f>
        <v>I_BRMTREACNOR6</v>
      </c>
      <c r="F398" t="str">
        <f t="shared" si="6"/>
        <v/>
      </c>
      <c r="G398" t="s">
        <v>2114</v>
      </c>
      <c r="H398" t="s">
        <v>1198</v>
      </c>
      <c r="I398" t="s">
        <v>1198</v>
      </c>
      <c r="J398" t="s">
        <v>1210</v>
      </c>
      <c r="K398" t="s">
        <v>1210</v>
      </c>
      <c r="L398" t="s">
        <v>1608</v>
      </c>
      <c r="M398" t="s">
        <v>2088</v>
      </c>
      <c r="N398" t="s">
        <v>1276</v>
      </c>
      <c r="O398" t="s">
        <v>1276</v>
      </c>
      <c r="P398">
        <v>1</v>
      </c>
      <c r="Q398" t="s">
        <v>2379</v>
      </c>
    </row>
    <row r="399" spans="1:17" hidden="1" x14ac:dyDescent="0.25">
      <c r="A399">
        <v>398</v>
      </c>
      <c r="B399" t="s">
        <v>387</v>
      </c>
      <c r="C399" t="s">
        <v>2115</v>
      </c>
      <c r="D399" t="s">
        <v>1000</v>
      </c>
      <c r="E399" t="str" cm="1">
        <f t="array" ref="E399">_xll.ciqfunctions.udf.CIQ(B399,"IQ_ISIN")</f>
        <v>I_BRMILSACNOR2</v>
      </c>
      <c r="F399" t="str">
        <f t="shared" si="6"/>
        <v/>
      </c>
      <c r="G399" t="s">
        <v>2116</v>
      </c>
      <c r="H399" t="s">
        <v>1198</v>
      </c>
      <c r="I399" t="s">
        <v>1198</v>
      </c>
      <c r="J399" t="s">
        <v>1348</v>
      </c>
      <c r="K399" t="s">
        <v>1349</v>
      </c>
      <c r="L399" t="s">
        <v>2047</v>
      </c>
      <c r="M399" t="s">
        <v>2047</v>
      </c>
      <c r="N399" t="s">
        <v>1282</v>
      </c>
      <c r="O399" t="s">
        <v>1276</v>
      </c>
      <c r="P399">
        <v>1</v>
      </c>
      <c r="Q399" t="s">
        <v>2379</v>
      </c>
    </row>
    <row r="400" spans="1:17" hidden="1" x14ac:dyDescent="0.25">
      <c r="A400">
        <v>399</v>
      </c>
      <c r="B400" t="s">
        <v>388</v>
      </c>
      <c r="C400" t="s">
        <v>2477</v>
      </c>
      <c r="D400" t="s">
        <v>1001</v>
      </c>
      <c r="E400" t="str" cm="1">
        <f t="array" ref="E400">_xll.ciqfunctions.udf.CIQ(B400,"IQ_ISIN")</f>
        <v>I_MX01MO030015</v>
      </c>
      <c r="F400" t="str">
        <f t="shared" si="6"/>
        <v/>
      </c>
      <c r="G400" t="s">
        <v>2117</v>
      </c>
      <c r="H400" t="s">
        <v>1193</v>
      </c>
      <c r="I400" t="s">
        <v>1193</v>
      </c>
      <c r="J400" t="s">
        <v>1208</v>
      </c>
      <c r="K400" t="s">
        <v>1337</v>
      </c>
      <c r="L400" t="s">
        <v>1902</v>
      </c>
      <c r="M400" t="s">
        <v>1902</v>
      </c>
      <c r="N400" t="s">
        <v>1276</v>
      </c>
      <c r="O400" t="s">
        <v>1276</v>
      </c>
      <c r="P400">
        <v>1</v>
      </c>
      <c r="Q400" t="s">
        <v>2384</v>
      </c>
    </row>
    <row r="401" spans="1:17" hidden="1" x14ac:dyDescent="0.25">
      <c r="A401">
        <v>400</v>
      </c>
      <c r="B401" t="s">
        <v>389</v>
      </c>
      <c r="C401" t="s">
        <v>1252</v>
      </c>
      <c r="D401" t="s">
        <v>1002</v>
      </c>
      <c r="E401" t="str" cm="1">
        <f t="array" ref="E401">_xll.ciqfunctions.udf.CIQ(B401,"IQ_ISIN")</f>
        <v>I_CL0001717116</v>
      </c>
      <c r="F401" t="str">
        <f t="shared" si="6"/>
        <v/>
      </c>
      <c r="G401" t="s">
        <v>2118</v>
      </c>
      <c r="H401" t="s">
        <v>1197</v>
      </c>
      <c r="I401" t="s">
        <v>1197</v>
      </c>
      <c r="J401" t="s">
        <v>1311</v>
      </c>
      <c r="K401" t="s">
        <v>1312</v>
      </c>
      <c r="L401" t="s">
        <v>1379</v>
      </c>
      <c r="M401" t="s">
        <v>1380</v>
      </c>
      <c r="N401" t="s">
        <v>1289</v>
      </c>
      <c r="O401" t="s">
        <v>2615</v>
      </c>
      <c r="P401">
        <v>1</v>
      </c>
      <c r="Q401" t="s">
        <v>2382</v>
      </c>
    </row>
    <row r="402" spans="1:17" hidden="1" x14ac:dyDescent="0.25">
      <c r="A402">
        <v>401</v>
      </c>
      <c r="B402" t="s">
        <v>361</v>
      </c>
      <c r="C402" t="s">
        <v>2119</v>
      </c>
      <c r="D402" t="s">
        <v>1003</v>
      </c>
      <c r="E402" t="str" cm="1">
        <f t="array" ref="E402">_xll.ciqfunctions.udf.CIQ(B402,"IQ_ISIN")</f>
        <v>I_CLP282671054</v>
      </c>
      <c r="F402" t="str">
        <f t="shared" si="6"/>
        <v/>
      </c>
      <c r="G402" t="s">
        <v>2120</v>
      </c>
      <c r="H402" t="s">
        <v>1197</v>
      </c>
      <c r="I402" t="s">
        <v>1197</v>
      </c>
      <c r="J402" t="s">
        <v>1411</v>
      </c>
      <c r="K402" t="s">
        <v>1412</v>
      </c>
      <c r="L402" t="s">
        <v>1413</v>
      </c>
      <c r="M402" t="s">
        <v>2121</v>
      </c>
      <c r="N402" t="s">
        <v>1214</v>
      </c>
      <c r="O402" t="s">
        <v>2611</v>
      </c>
      <c r="P402">
        <v>1</v>
      </c>
      <c r="Q402" t="s">
        <v>2382</v>
      </c>
    </row>
    <row r="403" spans="1:17" hidden="1" x14ac:dyDescent="0.25">
      <c r="A403">
        <v>402</v>
      </c>
      <c r="B403" t="s">
        <v>391</v>
      </c>
      <c r="C403" t="s">
        <v>2122</v>
      </c>
      <c r="D403" t="s">
        <v>1004</v>
      </c>
      <c r="E403" t="str" cm="1">
        <f t="array" ref="E403">_xll.ciqfunctions.udf.CIQ(B403,"IQ_ISIN")</f>
        <v>I_CLP1663V1009</v>
      </c>
      <c r="F403" t="str">
        <f t="shared" si="6"/>
        <v/>
      </c>
      <c r="G403" t="s">
        <v>2123</v>
      </c>
      <c r="H403" t="s">
        <v>1197</v>
      </c>
      <c r="I403" t="s">
        <v>1197</v>
      </c>
      <c r="J403" t="s">
        <v>1348</v>
      </c>
      <c r="K403" t="s">
        <v>1349</v>
      </c>
      <c r="L403" t="s">
        <v>1509</v>
      </c>
      <c r="M403" t="s">
        <v>1509</v>
      </c>
      <c r="N403" t="s">
        <v>1282</v>
      </c>
      <c r="O403" t="s">
        <v>1210</v>
      </c>
      <c r="P403">
        <v>1</v>
      </c>
      <c r="Q403" t="s">
        <v>2382</v>
      </c>
    </row>
    <row r="404" spans="1:17" hidden="1" x14ac:dyDescent="0.25">
      <c r="A404">
        <v>403</v>
      </c>
      <c r="B404" t="s">
        <v>501</v>
      </c>
      <c r="C404" t="s">
        <v>2478</v>
      </c>
      <c r="D404" t="s">
        <v>1005</v>
      </c>
      <c r="E404" t="str" cm="1">
        <f t="array" ref="E404">_xll.ciqfunctions.udf.CIQ(B404,"IQ_ISIN")</f>
        <v>I_PEP702001A04</v>
      </c>
      <c r="F404" t="str">
        <f t="shared" si="6"/>
        <v/>
      </c>
      <c r="G404" t="s">
        <v>2124</v>
      </c>
      <c r="H404" t="s">
        <v>1195</v>
      </c>
      <c r="I404" t="s">
        <v>1195</v>
      </c>
      <c r="J404" t="s">
        <v>1206</v>
      </c>
      <c r="K404" t="s">
        <v>1206</v>
      </c>
      <c r="L404" t="s">
        <v>1369</v>
      </c>
      <c r="M404" t="s">
        <v>1369</v>
      </c>
      <c r="N404" t="s">
        <v>1276</v>
      </c>
      <c r="O404" t="s">
        <v>1276</v>
      </c>
      <c r="P404">
        <v>1</v>
      </c>
      <c r="Q404" t="s">
        <v>2385</v>
      </c>
    </row>
    <row r="405" spans="1:17" hidden="1" x14ac:dyDescent="0.25">
      <c r="A405">
        <v>404</v>
      </c>
      <c r="B405" t="s">
        <v>379</v>
      </c>
      <c r="C405" t="s">
        <v>2125</v>
      </c>
      <c r="D405" t="s">
        <v>1006</v>
      </c>
      <c r="E405" t="str" cm="1">
        <f t="array" ref="E405">_xll.ciqfunctions.udf.CIQ(B405,"IQ_ISIN")</f>
        <v>I_CL0000001587</v>
      </c>
      <c r="F405" t="str">
        <f t="shared" si="6"/>
        <v/>
      </c>
      <c r="G405" t="s">
        <v>2126</v>
      </c>
      <c r="H405" t="s">
        <v>1197</v>
      </c>
      <c r="I405" t="s">
        <v>1197</v>
      </c>
      <c r="J405" t="s">
        <v>1411</v>
      </c>
      <c r="K405" t="s">
        <v>1412</v>
      </c>
      <c r="L405" t="s">
        <v>1413</v>
      </c>
      <c r="M405" t="s">
        <v>2121</v>
      </c>
      <c r="N405" t="s">
        <v>1214</v>
      </c>
      <c r="O405" t="s">
        <v>2611</v>
      </c>
      <c r="P405">
        <v>1</v>
      </c>
      <c r="Q405" t="s">
        <v>2382</v>
      </c>
    </row>
    <row r="406" spans="1:17" hidden="1" x14ac:dyDescent="0.25">
      <c r="A406">
        <v>405</v>
      </c>
      <c r="B406" t="s">
        <v>223</v>
      </c>
      <c r="C406" t="s">
        <v>2479</v>
      </c>
      <c r="D406" t="s">
        <v>1007</v>
      </c>
      <c r="E406" t="str" cm="1">
        <f t="array" ref="E406">_xll.ciqfunctions.udf.CIQ(B406,"IQ_ISIN")</f>
        <v>I_ARP689251337</v>
      </c>
      <c r="F406" t="str">
        <f t="shared" si="6"/>
        <v/>
      </c>
      <c r="G406" t="s">
        <v>2127</v>
      </c>
      <c r="H406" t="s">
        <v>1194</v>
      </c>
      <c r="I406" t="s">
        <v>1194</v>
      </c>
      <c r="J406" t="s">
        <v>1311</v>
      </c>
      <c r="K406" t="s">
        <v>1312</v>
      </c>
      <c r="L406" t="s">
        <v>1379</v>
      </c>
      <c r="M406" t="s">
        <v>1380</v>
      </c>
      <c r="N406" t="s">
        <v>1276</v>
      </c>
      <c r="O406" t="s">
        <v>1276</v>
      </c>
      <c r="P406">
        <v>1</v>
      </c>
      <c r="Q406" t="s">
        <v>2378</v>
      </c>
    </row>
    <row r="407" spans="1:17" hidden="1" x14ac:dyDescent="0.25">
      <c r="A407">
        <v>406</v>
      </c>
      <c r="B407" t="s">
        <v>102</v>
      </c>
      <c r="C407" t="s">
        <v>2128</v>
      </c>
      <c r="D407" t="s">
        <v>1008</v>
      </c>
      <c r="E407" t="str" cm="1">
        <f t="array" ref="E407">_xll.ciqfunctions.udf.CIQ(B407,"IQ_ISIN")</f>
        <v>I_MX01TR0H0006</v>
      </c>
      <c r="F407" t="str">
        <f t="shared" si="6"/>
        <v/>
      </c>
      <c r="G407" t="s">
        <v>2129</v>
      </c>
      <c r="H407" t="s">
        <v>1193</v>
      </c>
      <c r="I407" t="s">
        <v>1193</v>
      </c>
      <c r="J407" t="s">
        <v>1348</v>
      </c>
      <c r="K407" t="s">
        <v>1438</v>
      </c>
      <c r="L407" t="s">
        <v>1439</v>
      </c>
      <c r="M407" t="s">
        <v>1461</v>
      </c>
      <c r="N407" t="s">
        <v>1276</v>
      </c>
      <c r="O407" t="s">
        <v>1276</v>
      </c>
      <c r="P407">
        <v>1</v>
      </c>
      <c r="Q407" t="s">
        <v>2384</v>
      </c>
    </row>
    <row r="408" spans="1:17" hidden="1" x14ac:dyDescent="0.25">
      <c r="A408">
        <v>407</v>
      </c>
      <c r="B408" t="s">
        <v>484</v>
      </c>
      <c r="C408" t="s">
        <v>2480</v>
      </c>
      <c r="D408" t="s">
        <v>1009</v>
      </c>
      <c r="E408" t="str" cm="1">
        <f t="array" ref="E408">_xll.ciqfunctions.udf.CIQ(B408,"IQ_ISIN")</f>
        <v>I_COD01PA00010</v>
      </c>
      <c r="F408" t="str">
        <f t="shared" si="6"/>
        <v/>
      </c>
      <c r="G408" t="s">
        <v>2130</v>
      </c>
      <c r="H408" t="s">
        <v>1196</v>
      </c>
      <c r="I408" t="s">
        <v>1196</v>
      </c>
      <c r="J408" t="s">
        <v>1298</v>
      </c>
      <c r="K408" t="s">
        <v>1298</v>
      </c>
      <c r="L408" t="s">
        <v>1391</v>
      </c>
      <c r="M408" t="s">
        <v>1392</v>
      </c>
      <c r="N408" t="s">
        <v>1276</v>
      </c>
      <c r="O408" t="s">
        <v>1276</v>
      </c>
      <c r="P408">
        <v>1</v>
      </c>
      <c r="Q408" t="s">
        <v>2383</v>
      </c>
    </row>
    <row r="409" spans="1:17" hidden="1" x14ac:dyDescent="0.25">
      <c r="A409">
        <v>408</v>
      </c>
      <c r="B409" t="s">
        <v>366</v>
      </c>
      <c r="C409" t="s">
        <v>2481</v>
      </c>
      <c r="D409" t="s">
        <v>1010</v>
      </c>
      <c r="E409" t="str" cm="1">
        <f t="array" ref="E409">_xll.ciqfunctions.udf.CIQ(B409,"IQ_ISIN")</f>
        <v>I_ARP530571735</v>
      </c>
      <c r="F409" t="str">
        <f t="shared" si="6"/>
        <v/>
      </c>
      <c r="G409" t="s">
        <v>2131</v>
      </c>
      <c r="H409" t="s">
        <v>1194</v>
      </c>
      <c r="I409" t="s">
        <v>1194</v>
      </c>
      <c r="J409" t="s">
        <v>1311</v>
      </c>
      <c r="K409" t="s">
        <v>1317</v>
      </c>
      <c r="L409" t="s">
        <v>1317</v>
      </c>
      <c r="M409" t="s">
        <v>1794</v>
      </c>
      <c r="N409" t="s">
        <v>1276</v>
      </c>
      <c r="O409" t="s">
        <v>1276</v>
      </c>
      <c r="P409">
        <v>1</v>
      </c>
      <c r="Q409" t="s">
        <v>2378</v>
      </c>
    </row>
    <row r="410" spans="1:17" hidden="1" x14ac:dyDescent="0.25">
      <c r="A410">
        <v>409</v>
      </c>
      <c r="B410" t="s">
        <v>399</v>
      </c>
      <c r="C410" t="s">
        <v>1251</v>
      </c>
      <c r="D410" t="s">
        <v>1011</v>
      </c>
      <c r="E410" t="str" cm="1">
        <f t="array" ref="E410">_xll.ciqfunctions.udf.CIQ(B410,"IQ_ISIN")</f>
        <v>I_BRSQIAACNOR6</v>
      </c>
      <c r="F410" t="str">
        <f t="shared" si="6"/>
        <v/>
      </c>
      <c r="G410" t="s">
        <v>2132</v>
      </c>
      <c r="H410" t="s">
        <v>1198</v>
      </c>
      <c r="I410" t="s">
        <v>1198</v>
      </c>
      <c r="J410" t="s">
        <v>1373</v>
      </c>
      <c r="K410" t="s">
        <v>1374</v>
      </c>
      <c r="L410" t="s">
        <v>1499</v>
      </c>
      <c r="M410" t="s">
        <v>1500</v>
      </c>
      <c r="N410" t="s">
        <v>1276</v>
      </c>
      <c r="O410" t="s">
        <v>1276</v>
      </c>
      <c r="P410">
        <v>1</v>
      </c>
      <c r="Q410" t="s">
        <v>2379</v>
      </c>
    </row>
    <row r="411" spans="1:17" hidden="1" x14ac:dyDescent="0.25">
      <c r="A411">
        <v>410</v>
      </c>
      <c r="B411" t="s">
        <v>282</v>
      </c>
      <c r="C411" t="s">
        <v>2133</v>
      </c>
      <c r="D411" t="s">
        <v>1012</v>
      </c>
      <c r="E411" t="str" cm="1">
        <f t="array" ref="E411">_xll.ciqfunctions.udf.CIQ(B411,"IQ_ISIN")</f>
        <v>I_MX00UN000002</v>
      </c>
      <c r="F411" t="str">
        <f t="shared" si="6"/>
        <v/>
      </c>
      <c r="G411" t="s">
        <v>2134</v>
      </c>
      <c r="H411" t="s">
        <v>1193</v>
      </c>
      <c r="I411" t="s">
        <v>1193</v>
      </c>
      <c r="J411" t="s">
        <v>1208</v>
      </c>
      <c r="K411" t="s">
        <v>1337</v>
      </c>
      <c r="L411" t="s">
        <v>1902</v>
      </c>
      <c r="M411" t="s">
        <v>1902</v>
      </c>
      <c r="N411" t="s">
        <v>1208</v>
      </c>
      <c r="O411" t="s">
        <v>2603</v>
      </c>
      <c r="P411">
        <v>1</v>
      </c>
      <c r="Q411" t="s">
        <v>2384</v>
      </c>
    </row>
    <row r="412" spans="1:17" hidden="1" x14ac:dyDescent="0.25">
      <c r="A412">
        <v>411</v>
      </c>
      <c r="B412" t="s">
        <v>401</v>
      </c>
      <c r="C412" t="s">
        <v>2482</v>
      </c>
      <c r="D412" t="s">
        <v>1013</v>
      </c>
      <c r="E412" t="str" cm="1">
        <f t="array" ref="E412">_xll.ciqfunctions.udf.CIQ(B412,"IQ_ISIN")</f>
        <v>I_ARP6479Z1046</v>
      </c>
      <c r="F412" t="str">
        <f t="shared" si="6"/>
        <v/>
      </c>
      <c r="G412" t="s">
        <v>2135</v>
      </c>
      <c r="H412" t="s">
        <v>1194</v>
      </c>
      <c r="I412" t="s">
        <v>1194</v>
      </c>
      <c r="J412" t="s">
        <v>1208</v>
      </c>
      <c r="K412" t="s">
        <v>1337</v>
      </c>
      <c r="L412" t="s">
        <v>1338</v>
      </c>
      <c r="M412" t="s">
        <v>1339</v>
      </c>
      <c r="N412" t="s">
        <v>1276</v>
      </c>
      <c r="O412" t="s">
        <v>1276</v>
      </c>
      <c r="P412">
        <v>1</v>
      </c>
      <c r="Q412" t="s">
        <v>2378</v>
      </c>
    </row>
    <row r="413" spans="1:17" hidden="1" x14ac:dyDescent="0.25">
      <c r="A413">
        <v>412</v>
      </c>
      <c r="B413" t="s">
        <v>242</v>
      </c>
      <c r="C413" t="s">
        <v>2136</v>
      </c>
      <c r="D413" t="s">
        <v>1014</v>
      </c>
      <c r="E413" t="str" cm="1">
        <f t="array" ref="E413">_xll.ciqfunctions.udf.CIQ(B413,"IQ_ISIN")</f>
        <v>I_CL0002375260</v>
      </c>
      <c r="F413" t="str">
        <f t="shared" si="6"/>
        <v/>
      </c>
      <c r="G413" t="s">
        <v>2137</v>
      </c>
      <c r="H413" t="s">
        <v>1197</v>
      </c>
      <c r="I413" t="s">
        <v>1197</v>
      </c>
      <c r="J413" t="s">
        <v>1321</v>
      </c>
      <c r="K413" t="s">
        <v>1322</v>
      </c>
      <c r="L413" t="s">
        <v>1490</v>
      </c>
      <c r="M413" t="s">
        <v>1913</v>
      </c>
      <c r="N413" t="s">
        <v>1275</v>
      </c>
      <c r="O413" t="s">
        <v>1275</v>
      </c>
      <c r="P413">
        <v>1</v>
      </c>
      <c r="Q413" t="s">
        <v>2382</v>
      </c>
    </row>
    <row r="414" spans="1:17" hidden="1" x14ac:dyDescent="0.25">
      <c r="A414">
        <v>413</v>
      </c>
      <c r="B414" t="s">
        <v>403</v>
      </c>
      <c r="C414" t="s">
        <v>2138</v>
      </c>
      <c r="D414" t="s">
        <v>1015</v>
      </c>
      <c r="E414" t="str" cm="1">
        <f t="array" ref="E414">_xll.ciqfunctions.udf.CIQ(B414,"IQ_ISIN")</f>
        <v>I_PEP206015005</v>
      </c>
      <c r="F414" t="str">
        <f t="shared" si="6"/>
        <v/>
      </c>
      <c r="G414" t="s">
        <v>2139</v>
      </c>
      <c r="H414" t="s">
        <v>1195</v>
      </c>
      <c r="I414" t="s">
        <v>1195</v>
      </c>
      <c r="J414" t="s">
        <v>1298</v>
      </c>
      <c r="K414" t="s">
        <v>1298</v>
      </c>
      <c r="L414" t="s">
        <v>1299</v>
      </c>
      <c r="M414" t="s">
        <v>1300</v>
      </c>
      <c r="N414" t="s">
        <v>1271</v>
      </c>
      <c r="O414" t="s">
        <v>1276</v>
      </c>
      <c r="P414">
        <v>1</v>
      </c>
      <c r="Q414" t="s">
        <v>2385</v>
      </c>
    </row>
    <row r="415" spans="1:17" hidden="1" x14ac:dyDescent="0.25">
      <c r="A415">
        <v>414</v>
      </c>
      <c r="B415" t="s">
        <v>405</v>
      </c>
      <c r="C415" t="s">
        <v>2483</v>
      </c>
      <c r="D415" t="s">
        <v>1016</v>
      </c>
      <c r="E415" t="str" cm="1">
        <f t="array" ref="E415">_xll.ciqfunctions.udf.CIQ(B415,"IQ_ISIN")</f>
        <v>I_MX01VI050002</v>
      </c>
      <c r="F415" t="str">
        <f t="shared" si="6"/>
        <v/>
      </c>
      <c r="G415" t="s">
        <v>2140</v>
      </c>
      <c r="H415" t="s">
        <v>1193</v>
      </c>
      <c r="I415" t="s">
        <v>1193</v>
      </c>
      <c r="J415" t="s">
        <v>1321</v>
      </c>
      <c r="K415" t="s">
        <v>1615</v>
      </c>
      <c r="L415" t="s">
        <v>1708</v>
      </c>
      <c r="M415" t="s">
        <v>1709</v>
      </c>
      <c r="N415" t="s">
        <v>1276</v>
      </c>
      <c r="O415" t="s">
        <v>1276</v>
      </c>
      <c r="P415">
        <v>1</v>
      </c>
      <c r="Q415" t="s">
        <v>2384</v>
      </c>
    </row>
    <row r="416" spans="1:17" hidden="1" x14ac:dyDescent="0.25">
      <c r="A416">
        <v>415</v>
      </c>
      <c r="B416" t="s">
        <v>414</v>
      </c>
      <c r="C416" t="s">
        <v>2484</v>
      </c>
      <c r="D416" t="s">
        <v>1017</v>
      </c>
      <c r="E416" t="str" cm="1">
        <f t="array" ref="E416">_xll.ciqfunctions.udf.CIQ(B416,"IQ_ISIN")</f>
        <v>I_MX01DI1J0014</v>
      </c>
      <c r="F416" t="str">
        <f t="shared" si="6"/>
        <v/>
      </c>
      <c r="G416" t="s">
        <v>2141</v>
      </c>
      <c r="H416" t="s">
        <v>1193</v>
      </c>
      <c r="I416" t="s">
        <v>1193</v>
      </c>
      <c r="J416" t="s">
        <v>1210</v>
      </c>
      <c r="K416" t="s">
        <v>1210</v>
      </c>
      <c r="L416" t="s">
        <v>1608</v>
      </c>
      <c r="M416" t="s">
        <v>2088</v>
      </c>
      <c r="N416" t="s">
        <v>1276</v>
      </c>
      <c r="O416" t="s">
        <v>1276</v>
      </c>
      <c r="P416">
        <v>1</v>
      </c>
      <c r="Q416" t="s">
        <v>2384</v>
      </c>
    </row>
    <row r="417" spans="1:17" hidden="1" x14ac:dyDescent="0.25">
      <c r="A417">
        <v>416</v>
      </c>
      <c r="B417" t="s">
        <v>359</v>
      </c>
      <c r="C417" t="s">
        <v>2142</v>
      </c>
      <c r="D417" t="s">
        <v>1018</v>
      </c>
      <c r="E417" t="str" cm="1">
        <f t="array" ref="E417">_xll.ciqfunctions.udf.CIQ(B417,"IQ_ISIN")</f>
        <v>I_CLP5824Y1011</v>
      </c>
      <c r="F417" t="str">
        <f t="shared" si="6"/>
        <v/>
      </c>
      <c r="G417" t="s">
        <v>2143</v>
      </c>
      <c r="H417" t="s">
        <v>1197</v>
      </c>
      <c r="I417" t="s">
        <v>1197</v>
      </c>
      <c r="J417" t="s">
        <v>1208</v>
      </c>
      <c r="K417" t="s">
        <v>1337</v>
      </c>
      <c r="L417" t="s">
        <v>1338</v>
      </c>
      <c r="M417" t="s">
        <v>1833</v>
      </c>
      <c r="N417" t="s">
        <v>1208</v>
      </c>
      <c r="O417" t="s">
        <v>1276</v>
      </c>
      <c r="P417">
        <v>1</v>
      </c>
      <c r="Q417" t="s">
        <v>2382</v>
      </c>
    </row>
    <row r="418" spans="1:17" hidden="1" x14ac:dyDescent="0.25">
      <c r="A418">
        <v>417</v>
      </c>
      <c r="B418" t="s">
        <v>407</v>
      </c>
      <c r="C418" t="s">
        <v>1253</v>
      </c>
      <c r="D418" t="s">
        <v>1019</v>
      </c>
      <c r="E418" t="str" cm="1">
        <f t="array" ref="E418">_xll.ciqfunctions.udf.CIQ(B418,"IQ_ISIN")</f>
        <v>I_CLP7925J1089</v>
      </c>
      <c r="F418" t="str">
        <f t="shared" si="6"/>
        <v/>
      </c>
      <c r="G418" t="s">
        <v>2144</v>
      </c>
      <c r="H418" t="s">
        <v>1197</v>
      </c>
      <c r="I418" t="s">
        <v>1197</v>
      </c>
      <c r="J418" t="s">
        <v>1348</v>
      </c>
      <c r="K418" t="s">
        <v>1438</v>
      </c>
      <c r="L418" t="s">
        <v>1468</v>
      </c>
      <c r="M418" t="s">
        <v>1922</v>
      </c>
      <c r="N418" t="s">
        <v>1212</v>
      </c>
      <c r="O418" t="s">
        <v>2612</v>
      </c>
      <c r="P418">
        <v>1</v>
      </c>
      <c r="Q418" t="s">
        <v>2382</v>
      </c>
    </row>
    <row r="419" spans="1:17" hidden="1" x14ac:dyDescent="0.25">
      <c r="A419">
        <v>418</v>
      </c>
      <c r="B419" t="s">
        <v>408</v>
      </c>
      <c r="C419" t="s">
        <v>2145</v>
      </c>
      <c r="D419" t="s">
        <v>1020</v>
      </c>
      <c r="E419" t="str" cm="1">
        <f t="array" ref="E419">_xll.ciqfunctions.udf.CIQ(B419,"IQ_ISIN")</f>
        <v>I_BRVULCACNOR2</v>
      </c>
      <c r="F419" t="str">
        <f t="shared" si="6"/>
        <v/>
      </c>
      <c r="G419" t="s">
        <v>2146</v>
      </c>
      <c r="H419" t="s">
        <v>1198</v>
      </c>
      <c r="I419" t="s">
        <v>1198</v>
      </c>
      <c r="J419" t="s">
        <v>1321</v>
      </c>
      <c r="K419" t="s">
        <v>1615</v>
      </c>
      <c r="L419" t="s">
        <v>1616</v>
      </c>
      <c r="M419" t="s">
        <v>1617</v>
      </c>
      <c r="N419" t="s">
        <v>1275</v>
      </c>
      <c r="O419" t="s">
        <v>1275</v>
      </c>
      <c r="P419">
        <v>1</v>
      </c>
      <c r="Q419" t="s">
        <v>2379</v>
      </c>
    </row>
    <row r="420" spans="1:17" hidden="1" x14ac:dyDescent="0.25">
      <c r="A420">
        <v>419</v>
      </c>
      <c r="B420" t="s">
        <v>144</v>
      </c>
      <c r="C420" t="s">
        <v>2147</v>
      </c>
      <c r="D420" t="s">
        <v>1021</v>
      </c>
      <c r="E420" t="str" cm="1">
        <f t="array" ref="E420">_xll.ciqfunctions.udf.CIQ(B420,"IQ_ISIN")</f>
        <v>I_EST01PA00013</v>
      </c>
      <c r="F420" t="str">
        <f t="shared" si="6"/>
        <v/>
      </c>
      <c r="G420" t="s">
        <v>2148</v>
      </c>
      <c r="H420" t="s">
        <v>1196</v>
      </c>
      <c r="I420" t="s">
        <v>1196</v>
      </c>
      <c r="J420" t="s">
        <v>1298</v>
      </c>
      <c r="K420" t="s">
        <v>1298</v>
      </c>
      <c r="L420" t="s">
        <v>1522</v>
      </c>
      <c r="M420" t="s">
        <v>1522</v>
      </c>
      <c r="N420" t="s">
        <v>1284</v>
      </c>
      <c r="O420" t="s">
        <v>1522</v>
      </c>
      <c r="P420">
        <v>1</v>
      </c>
      <c r="Q420" t="s">
        <v>2383</v>
      </c>
    </row>
    <row r="421" spans="1:17" hidden="1" x14ac:dyDescent="0.25">
      <c r="A421">
        <v>420</v>
      </c>
      <c r="B421" t="s">
        <v>338</v>
      </c>
      <c r="C421" t="s">
        <v>2149</v>
      </c>
      <c r="D421" t="s">
        <v>1022</v>
      </c>
      <c r="E421" t="str" cm="1">
        <f t="array" ref="E421">_xll.ciqfunctions.udf.CIQ(B421,"IQ_ISIN")</f>
        <v>I_MX01GI000030</v>
      </c>
      <c r="F421" t="str">
        <f t="shared" si="6"/>
        <v/>
      </c>
      <c r="G421" t="s">
        <v>2150</v>
      </c>
      <c r="H421" t="s">
        <v>1193</v>
      </c>
      <c r="I421" t="s">
        <v>1193</v>
      </c>
      <c r="J421" t="s">
        <v>1321</v>
      </c>
      <c r="K421" t="s">
        <v>1917</v>
      </c>
      <c r="L421" t="s">
        <v>1918</v>
      </c>
      <c r="M421" t="s">
        <v>1919</v>
      </c>
      <c r="N421" t="s">
        <v>1212</v>
      </c>
      <c r="O421" t="s">
        <v>1276</v>
      </c>
      <c r="P421">
        <v>1</v>
      </c>
      <c r="Q421" t="s">
        <v>2384</v>
      </c>
    </row>
    <row r="422" spans="1:17" hidden="1" x14ac:dyDescent="0.25">
      <c r="A422">
        <v>421</v>
      </c>
      <c r="B422" t="s">
        <v>409</v>
      </c>
      <c r="C422" t="s">
        <v>2151</v>
      </c>
      <c r="D422" t="s">
        <v>1023</v>
      </c>
      <c r="E422" t="str" cm="1">
        <f t="array" ref="E422">_xll.ciqfunctions.udf.CIQ(B422,"IQ_ISIN")</f>
        <v>I_MXFHFH020001</v>
      </c>
      <c r="F422" t="str">
        <f t="shared" si="6"/>
        <v/>
      </c>
      <c r="G422" t="s">
        <v>2152</v>
      </c>
      <c r="H422" t="s">
        <v>1193</v>
      </c>
      <c r="I422" t="s">
        <v>1193</v>
      </c>
      <c r="J422" t="s">
        <v>1208</v>
      </c>
      <c r="K422" t="s">
        <v>1337</v>
      </c>
      <c r="L422" t="s">
        <v>2153</v>
      </c>
      <c r="M422" t="s">
        <v>2154</v>
      </c>
      <c r="N422" t="s">
        <v>1285</v>
      </c>
      <c r="O422" t="s">
        <v>2603</v>
      </c>
      <c r="P422">
        <v>1</v>
      </c>
      <c r="Q422" t="s">
        <v>2384</v>
      </c>
    </row>
    <row r="423" spans="1:17" hidden="1" x14ac:dyDescent="0.25">
      <c r="A423">
        <v>422</v>
      </c>
      <c r="B423" t="s">
        <v>283</v>
      </c>
      <c r="C423" t="s">
        <v>2155</v>
      </c>
      <c r="D423" t="s">
        <v>1024</v>
      </c>
      <c r="E423" t="str" cm="1">
        <f t="array" ref="E423">_xll.ciqfunctions.udf.CIQ(B423,"IQ_ISIN")</f>
        <v>I_MX01AG050009</v>
      </c>
      <c r="F423" t="str">
        <f t="shared" si="6"/>
        <v/>
      </c>
      <c r="G423" t="s">
        <v>2156</v>
      </c>
      <c r="H423" t="s">
        <v>1193</v>
      </c>
      <c r="I423" t="s">
        <v>1193</v>
      </c>
      <c r="J423" t="s">
        <v>1348</v>
      </c>
      <c r="K423" t="s">
        <v>1349</v>
      </c>
      <c r="L423" t="s">
        <v>2055</v>
      </c>
      <c r="M423" t="s">
        <v>2055</v>
      </c>
      <c r="N423" t="s">
        <v>1212</v>
      </c>
      <c r="O423" t="s">
        <v>1276</v>
      </c>
      <c r="P423">
        <v>1</v>
      </c>
      <c r="Q423" t="s">
        <v>2384</v>
      </c>
    </row>
    <row r="424" spans="1:17" hidden="1" x14ac:dyDescent="0.25">
      <c r="A424">
        <v>423</v>
      </c>
      <c r="B424" t="s">
        <v>431</v>
      </c>
      <c r="C424" t="s">
        <v>2485</v>
      </c>
      <c r="D424" t="s">
        <v>1025</v>
      </c>
      <c r="E424" t="str" cm="1">
        <f t="array" ref="E424">_xll.ciqfunctions.udf.CIQ(B424,"IQ_ISIN")</f>
        <v>I_KYG872641009</v>
      </c>
      <c r="F424" t="str">
        <f t="shared" si="6"/>
        <v/>
      </c>
      <c r="G424" t="s">
        <v>2157</v>
      </c>
      <c r="H424" t="s">
        <v>1196</v>
      </c>
      <c r="I424" t="s">
        <v>1196</v>
      </c>
      <c r="J424" t="s">
        <v>1298</v>
      </c>
      <c r="K424" t="s">
        <v>1298</v>
      </c>
      <c r="L424" t="s">
        <v>1522</v>
      </c>
      <c r="M424" t="s">
        <v>1522</v>
      </c>
      <c r="N424" t="s">
        <v>1276</v>
      </c>
      <c r="O424" t="s">
        <v>1276</v>
      </c>
      <c r="P424">
        <v>1</v>
      </c>
      <c r="Q424" t="s">
        <v>2377</v>
      </c>
    </row>
    <row r="425" spans="1:17" hidden="1" x14ac:dyDescent="0.25">
      <c r="A425">
        <v>424</v>
      </c>
      <c r="B425" t="s">
        <v>412</v>
      </c>
      <c r="C425" t="s">
        <v>2158</v>
      </c>
      <c r="D425" t="s">
        <v>1026</v>
      </c>
      <c r="E425" t="str" cm="1">
        <f t="array" ref="E425">_xll.ciqfunctions.udf.CIQ(B425,"IQ_ISIN")</f>
        <v>I_CL0000000449</v>
      </c>
      <c r="F425" t="str">
        <f t="shared" si="6"/>
        <v/>
      </c>
      <c r="G425" t="s">
        <v>2159</v>
      </c>
      <c r="H425" t="s">
        <v>1197</v>
      </c>
      <c r="I425" t="s">
        <v>1197</v>
      </c>
      <c r="J425" t="s">
        <v>1348</v>
      </c>
      <c r="K425" t="s">
        <v>1349</v>
      </c>
      <c r="L425" t="s">
        <v>1509</v>
      </c>
      <c r="M425" t="s">
        <v>1509</v>
      </c>
      <c r="N425" t="s">
        <v>1210</v>
      </c>
      <c r="O425" t="s">
        <v>1210</v>
      </c>
      <c r="P425">
        <v>1</v>
      </c>
      <c r="Q425" t="s">
        <v>2382</v>
      </c>
    </row>
    <row r="426" spans="1:17" hidden="1" x14ac:dyDescent="0.25">
      <c r="A426">
        <v>425</v>
      </c>
      <c r="B426" t="s">
        <v>200</v>
      </c>
      <c r="C426" t="s">
        <v>2160</v>
      </c>
      <c r="D426" t="s">
        <v>1027</v>
      </c>
      <c r="E426" t="str" cm="1">
        <f t="array" ref="E426">_xll.ciqfunctions.udf.CIQ(B426,"IQ_ISIN")</f>
        <v>I_MX01AE010005</v>
      </c>
      <c r="F426" t="str">
        <f t="shared" si="6"/>
        <v/>
      </c>
      <c r="G426" t="s">
        <v>2161</v>
      </c>
      <c r="H426" t="s">
        <v>1193</v>
      </c>
      <c r="I426" t="s">
        <v>1193</v>
      </c>
      <c r="J426" t="s">
        <v>1348</v>
      </c>
      <c r="K426" t="s">
        <v>1438</v>
      </c>
      <c r="L426" t="s">
        <v>1642</v>
      </c>
      <c r="M426" t="s">
        <v>1642</v>
      </c>
      <c r="N426" t="s">
        <v>1288</v>
      </c>
      <c r="O426" t="s">
        <v>1642</v>
      </c>
      <c r="P426">
        <v>1</v>
      </c>
      <c r="Q426" t="s">
        <v>2384</v>
      </c>
    </row>
    <row r="427" spans="1:17" hidden="1" x14ac:dyDescent="0.25">
      <c r="A427">
        <v>426</v>
      </c>
      <c r="B427" t="s">
        <v>240</v>
      </c>
      <c r="C427" t="s">
        <v>2162</v>
      </c>
      <c r="D427" t="s">
        <v>1028</v>
      </c>
      <c r="E427" t="str" cm="1">
        <f t="array" ref="E427">_xll.ciqfunctions.udf.CIQ(B427,"IQ_ISIN")</f>
        <v>I_MX01GI020004</v>
      </c>
      <c r="F427" t="str">
        <f t="shared" si="6"/>
        <v/>
      </c>
      <c r="G427" t="s">
        <v>2163</v>
      </c>
      <c r="H427" t="s">
        <v>1193</v>
      </c>
      <c r="I427" t="s">
        <v>1193</v>
      </c>
      <c r="J427" t="s">
        <v>1210</v>
      </c>
      <c r="K427" t="s">
        <v>1210</v>
      </c>
      <c r="L427" t="s">
        <v>1608</v>
      </c>
      <c r="M427" t="s">
        <v>2013</v>
      </c>
      <c r="N427" t="s">
        <v>1285</v>
      </c>
      <c r="O427" t="s">
        <v>1210</v>
      </c>
      <c r="P427">
        <v>1</v>
      </c>
      <c r="Q427" t="s">
        <v>2384</v>
      </c>
    </row>
    <row r="428" spans="1:17" hidden="1" x14ac:dyDescent="0.25">
      <c r="A428">
        <v>427</v>
      </c>
      <c r="B428" t="s">
        <v>415</v>
      </c>
      <c r="C428" t="s">
        <v>2486</v>
      </c>
      <c r="D428" t="s">
        <v>1029</v>
      </c>
      <c r="E428" t="str" cm="1">
        <f t="array" ref="E428">_xll.ciqfunctions.udf.CIQ(B428,"IQ_ISIN")</f>
        <v>I_COC07PA00027</v>
      </c>
      <c r="F428" t="str">
        <f t="shared" si="6"/>
        <v/>
      </c>
      <c r="G428" t="s">
        <v>2164</v>
      </c>
      <c r="H428" t="s">
        <v>1196</v>
      </c>
      <c r="I428" t="s">
        <v>1196</v>
      </c>
      <c r="J428" t="s">
        <v>1298</v>
      </c>
      <c r="K428" t="s">
        <v>1298</v>
      </c>
      <c r="L428" t="s">
        <v>1299</v>
      </c>
      <c r="M428" t="s">
        <v>1665</v>
      </c>
      <c r="N428" t="s">
        <v>1276</v>
      </c>
      <c r="O428" t="s">
        <v>1276</v>
      </c>
      <c r="P428">
        <v>1</v>
      </c>
      <c r="Q428" t="s">
        <v>2383</v>
      </c>
    </row>
    <row r="429" spans="1:17" hidden="1" x14ac:dyDescent="0.25">
      <c r="A429">
        <v>428</v>
      </c>
      <c r="B429" t="s">
        <v>418</v>
      </c>
      <c r="C429" t="s">
        <v>2487</v>
      </c>
      <c r="D429" t="s">
        <v>1030</v>
      </c>
      <c r="E429" t="str" cm="1">
        <f t="array" ref="E429">_xll.ciqfunctions.udf.CIQ(B429,"IQ_ISIN")</f>
        <v>I_MX01CE0A0007</v>
      </c>
      <c r="F429" t="str">
        <f t="shared" si="6"/>
        <v/>
      </c>
      <c r="G429" t="s">
        <v>2165</v>
      </c>
      <c r="H429" t="s">
        <v>1193</v>
      </c>
      <c r="I429" t="s">
        <v>1193</v>
      </c>
      <c r="J429" t="s">
        <v>1348</v>
      </c>
      <c r="K429" t="s">
        <v>1349</v>
      </c>
      <c r="L429" t="s">
        <v>2055</v>
      </c>
      <c r="M429" t="s">
        <v>2055</v>
      </c>
      <c r="N429" t="s">
        <v>1276</v>
      </c>
      <c r="O429" t="s">
        <v>1276</v>
      </c>
      <c r="P429">
        <v>1</v>
      </c>
      <c r="Q429" t="s">
        <v>2384</v>
      </c>
    </row>
    <row r="430" spans="1:17" hidden="1" x14ac:dyDescent="0.25">
      <c r="A430">
        <v>429</v>
      </c>
      <c r="B430" t="s">
        <v>417</v>
      </c>
      <c r="C430" t="s">
        <v>2166</v>
      </c>
      <c r="D430" t="s">
        <v>1031</v>
      </c>
      <c r="E430" t="str" cm="1">
        <f t="array" ref="E430">_xll.ciqfunctions.udf.CIQ(B430,"IQ_ISIN")</f>
        <v>I_CL0000001918</v>
      </c>
      <c r="F430" t="str">
        <f t="shared" si="6"/>
        <v/>
      </c>
      <c r="G430" t="s">
        <v>2167</v>
      </c>
      <c r="H430" t="s">
        <v>1197</v>
      </c>
      <c r="I430" t="s">
        <v>1197</v>
      </c>
      <c r="J430" t="s">
        <v>1321</v>
      </c>
      <c r="K430" t="s">
        <v>1615</v>
      </c>
      <c r="L430" t="s">
        <v>1708</v>
      </c>
      <c r="M430" t="s">
        <v>1709</v>
      </c>
      <c r="N430" t="s">
        <v>1210</v>
      </c>
      <c r="O430" t="s">
        <v>1210</v>
      </c>
      <c r="P430">
        <v>1</v>
      </c>
      <c r="Q430" t="s">
        <v>2382</v>
      </c>
    </row>
    <row r="431" spans="1:17" hidden="1" x14ac:dyDescent="0.25">
      <c r="A431">
        <v>430</v>
      </c>
      <c r="B431" t="s">
        <v>306</v>
      </c>
      <c r="C431" t="s">
        <v>2168</v>
      </c>
      <c r="D431" t="s">
        <v>1032</v>
      </c>
      <c r="E431" t="str" cm="1">
        <f t="array" ref="E431">_xll.ciqfunctions.udf.CIQ(B431,"IQ_ISIN")</f>
        <v>I_MX00CR000000</v>
      </c>
      <c r="F431" t="str">
        <f t="shared" si="6"/>
        <v/>
      </c>
      <c r="G431" t="s">
        <v>2169</v>
      </c>
      <c r="H431" t="s">
        <v>1193</v>
      </c>
      <c r="I431" t="s">
        <v>1193</v>
      </c>
      <c r="J431" t="s">
        <v>1208</v>
      </c>
      <c r="K431" t="s">
        <v>1337</v>
      </c>
      <c r="L431" t="s">
        <v>1902</v>
      </c>
      <c r="M431" t="s">
        <v>1902</v>
      </c>
      <c r="N431" t="s">
        <v>1208</v>
      </c>
      <c r="O431" t="s">
        <v>2603</v>
      </c>
      <c r="P431">
        <v>1</v>
      </c>
      <c r="Q431" t="s">
        <v>2384</v>
      </c>
    </row>
    <row r="432" spans="1:17" hidden="1" x14ac:dyDescent="0.25">
      <c r="A432">
        <v>431</v>
      </c>
      <c r="B432" t="s">
        <v>420</v>
      </c>
      <c r="C432" t="s">
        <v>1254</v>
      </c>
      <c r="D432" t="s">
        <v>1033</v>
      </c>
      <c r="E432" t="str" cm="1">
        <f t="array" ref="E432">_xll.ciqfunctions.udf.CIQ(B432,"IQ_ISIN")</f>
        <v>I_BRAGROACNOR7</v>
      </c>
      <c r="F432" t="str">
        <f t="shared" si="6"/>
        <v/>
      </c>
      <c r="G432" t="s">
        <v>2170</v>
      </c>
      <c r="H432" t="s">
        <v>1198</v>
      </c>
      <c r="I432" t="s">
        <v>1198</v>
      </c>
      <c r="J432" t="s">
        <v>1311</v>
      </c>
      <c r="K432" t="s">
        <v>1312</v>
      </c>
      <c r="L432" t="s">
        <v>1379</v>
      </c>
      <c r="M432" t="s">
        <v>1884</v>
      </c>
      <c r="N432" t="s">
        <v>1290</v>
      </c>
      <c r="O432" t="s">
        <v>1276</v>
      </c>
      <c r="P432">
        <v>1</v>
      </c>
      <c r="Q432" t="s">
        <v>2379</v>
      </c>
    </row>
    <row r="433" spans="1:17" hidden="1" x14ac:dyDescent="0.25">
      <c r="A433">
        <v>432</v>
      </c>
      <c r="B433" t="s">
        <v>421</v>
      </c>
      <c r="C433" t="s">
        <v>2488</v>
      </c>
      <c r="D433" t="s">
        <v>1034</v>
      </c>
      <c r="E433" t="str" cm="1">
        <f t="array" ref="E433">_xll.ciqfunctions.udf.CIQ(B433,"IQ_ISIN")</f>
        <v>I_CLP2234F1031</v>
      </c>
      <c r="F433" t="str">
        <f t="shared" si="6"/>
        <v/>
      </c>
      <c r="G433" t="s">
        <v>2171</v>
      </c>
      <c r="H433" t="s">
        <v>1197</v>
      </c>
      <c r="I433" t="s">
        <v>1197</v>
      </c>
      <c r="J433" t="s">
        <v>1298</v>
      </c>
      <c r="K433" t="s">
        <v>1298</v>
      </c>
      <c r="L433" t="s">
        <v>1522</v>
      </c>
      <c r="M433" t="s">
        <v>1522</v>
      </c>
      <c r="N433" t="s">
        <v>1276</v>
      </c>
      <c r="O433" t="s">
        <v>1276</v>
      </c>
      <c r="P433">
        <v>1</v>
      </c>
      <c r="Q433" t="s">
        <v>2382</v>
      </c>
    </row>
    <row r="434" spans="1:17" hidden="1" x14ac:dyDescent="0.25">
      <c r="A434">
        <v>433</v>
      </c>
      <c r="B434" t="s">
        <v>492</v>
      </c>
      <c r="C434" t="s">
        <v>2489</v>
      </c>
      <c r="D434" t="s">
        <v>1035</v>
      </c>
      <c r="E434" t="str" cm="1">
        <f t="array" ref="E434">_xll.ciqfunctions.udf.CIQ(B434,"IQ_ISIN")</f>
        <v>I_MX01JA000001</v>
      </c>
      <c r="F434" t="str">
        <f t="shared" si="6"/>
        <v/>
      </c>
      <c r="G434" t="s">
        <v>2172</v>
      </c>
      <c r="H434" t="s">
        <v>1193</v>
      </c>
      <c r="I434" t="s">
        <v>1193</v>
      </c>
      <c r="J434" t="s">
        <v>1321</v>
      </c>
      <c r="K434" t="s">
        <v>1615</v>
      </c>
      <c r="L434" t="s">
        <v>1708</v>
      </c>
      <c r="M434" t="s">
        <v>1709</v>
      </c>
      <c r="N434" t="s">
        <v>1276</v>
      </c>
      <c r="O434" t="s">
        <v>1276</v>
      </c>
      <c r="P434">
        <v>1</v>
      </c>
      <c r="Q434" t="s">
        <v>2384</v>
      </c>
    </row>
    <row r="435" spans="1:17" hidden="1" x14ac:dyDescent="0.25">
      <c r="A435">
        <v>434</v>
      </c>
      <c r="B435" t="s">
        <v>406</v>
      </c>
      <c r="C435" t="s">
        <v>2490</v>
      </c>
      <c r="D435" t="s">
        <v>1036</v>
      </c>
      <c r="E435" t="str" cm="1">
        <f t="array" ref="E435">_xll.ciqfunctions.udf.CIQ(B435,"IQ_ISIN")</f>
        <v>I_MX01PA0B0014</v>
      </c>
      <c r="F435" t="str">
        <f t="shared" si="6"/>
        <v/>
      </c>
      <c r="G435" t="s">
        <v>2173</v>
      </c>
      <c r="H435" t="s">
        <v>1193</v>
      </c>
      <c r="I435" t="s">
        <v>1193</v>
      </c>
      <c r="J435" t="s">
        <v>1298</v>
      </c>
      <c r="K435" t="s">
        <v>1298</v>
      </c>
      <c r="L435" t="s">
        <v>1541</v>
      </c>
      <c r="M435" t="s">
        <v>1542</v>
      </c>
      <c r="N435" t="s">
        <v>1276</v>
      </c>
      <c r="O435" t="s">
        <v>1276</v>
      </c>
      <c r="P435">
        <v>1</v>
      </c>
      <c r="Q435" t="s">
        <v>2384</v>
      </c>
    </row>
    <row r="436" spans="1:17" hidden="1" x14ac:dyDescent="0.25">
      <c r="A436">
        <v>435</v>
      </c>
      <c r="B436" t="s">
        <v>423</v>
      </c>
      <c r="C436" t="s">
        <v>2491</v>
      </c>
      <c r="D436" t="s">
        <v>1037</v>
      </c>
      <c r="E436" t="str" cm="1">
        <f t="array" ref="E436">_xll.ciqfunctions.udf.CIQ(B436,"IQ_ISIN")</f>
        <v>I_BREMAEACNOR4</v>
      </c>
      <c r="F436" t="str">
        <f t="shared" si="6"/>
        <v/>
      </c>
      <c r="G436" t="s">
        <v>2174</v>
      </c>
      <c r="H436" t="s">
        <v>1198</v>
      </c>
      <c r="I436" t="s">
        <v>1198</v>
      </c>
      <c r="J436" t="s">
        <v>1206</v>
      </c>
      <c r="K436" t="s">
        <v>1206</v>
      </c>
      <c r="L436" t="s">
        <v>1455</v>
      </c>
      <c r="M436" t="s">
        <v>1456</v>
      </c>
      <c r="N436" t="s">
        <v>1276</v>
      </c>
      <c r="O436" t="s">
        <v>1276</v>
      </c>
      <c r="P436">
        <v>0</v>
      </c>
      <c r="Q436" t="s">
        <v>2380</v>
      </c>
    </row>
    <row r="437" spans="1:17" hidden="1" x14ac:dyDescent="0.25">
      <c r="A437">
        <v>436</v>
      </c>
      <c r="B437" t="s">
        <v>470</v>
      </c>
      <c r="C437" t="s">
        <v>2175</v>
      </c>
      <c r="D437" t="s">
        <v>1038</v>
      </c>
      <c r="E437" t="str" cm="1">
        <f t="array" ref="E437">_xll.ciqfunctions.udf.CIQ(B437,"IQ_ISIN")</f>
        <v>I_BRFRASACNOR0</v>
      </c>
      <c r="F437" t="str">
        <f t="shared" si="6"/>
        <v/>
      </c>
      <c r="G437" t="s">
        <v>2176</v>
      </c>
      <c r="H437" t="s">
        <v>1198</v>
      </c>
      <c r="I437" t="s">
        <v>1198</v>
      </c>
      <c r="J437" t="s">
        <v>1321</v>
      </c>
      <c r="K437" t="s">
        <v>1917</v>
      </c>
      <c r="L437" t="s">
        <v>1918</v>
      </c>
      <c r="M437" t="s">
        <v>1919</v>
      </c>
      <c r="N437" t="s">
        <v>1276</v>
      </c>
      <c r="O437" t="s">
        <v>2607</v>
      </c>
      <c r="P437">
        <v>1</v>
      </c>
      <c r="Q437" t="s">
        <v>2379</v>
      </c>
    </row>
    <row r="438" spans="1:17" hidden="1" x14ac:dyDescent="0.25">
      <c r="A438">
        <v>437</v>
      </c>
      <c r="B438" t="s">
        <v>429</v>
      </c>
      <c r="C438" t="s">
        <v>2492</v>
      </c>
      <c r="D438" t="s">
        <v>1039</v>
      </c>
      <c r="E438" t="str" cm="1">
        <f t="array" ref="E438">_xll.ciqfunctions.udf.CIQ(B438,"IQ_ISIN")</f>
        <v>I_MXP510501119</v>
      </c>
      <c r="F438" t="str">
        <f t="shared" si="6"/>
        <v/>
      </c>
      <c r="G438" t="s">
        <v>2177</v>
      </c>
      <c r="H438" t="s">
        <v>1193</v>
      </c>
      <c r="I438" t="s">
        <v>1193</v>
      </c>
      <c r="J438" t="s">
        <v>1311</v>
      </c>
      <c r="K438" t="s">
        <v>1312</v>
      </c>
      <c r="L438" t="s">
        <v>1379</v>
      </c>
      <c r="M438" t="s">
        <v>1380</v>
      </c>
      <c r="N438" t="s">
        <v>1276</v>
      </c>
      <c r="O438" t="s">
        <v>1276</v>
      </c>
      <c r="P438">
        <v>1</v>
      </c>
      <c r="Q438" t="s">
        <v>2384</v>
      </c>
    </row>
    <row r="439" spans="1:17" hidden="1" x14ac:dyDescent="0.25">
      <c r="A439">
        <v>438</v>
      </c>
      <c r="B439" t="s">
        <v>337</v>
      </c>
      <c r="C439" t="s">
        <v>2493</v>
      </c>
      <c r="D439" t="s">
        <v>1040</v>
      </c>
      <c r="E439" t="str" cm="1">
        <f t="array" ref="E439">_xll.ciqfunctions.udf.CIQ(B439,"IQ_ISIN")</f>
        <v>I_ARBHIP010161</v>
      </c>
      <c r="F439" t="str">
        <f t="shared" si="6"/>
        <v/>
      </c>
      <c r="G439" t="s">
        <v>2178</v>
      </c>
      <c r="H439" t="s">
        <v>1194</v>
      </c>
      <c r="I439" t="s">
        <v>1194</v>
      </c>
      <c r="J439" t="s">
        <v>1208</v>
      </c>
      <c r="K439" t="s">
        <v>1302</v>
      </c>
      <c r="L439" t="s">
        <v>1302</v>
      </c>
      <c r="M439" t="s">
        <v>1303</v>
      </c>
      <c r="N439" t="s">
        <v>1276</v>
      </c>
      <c r="O439" t="s">
        <v>1276</v>
      </c>
      <c r="P439">
        <v>1</v>
      </c>
      <c r="Q439" t="s">
        <v>2378</v>
      </c>
    </row>
    <row r="440" spans="1:17" hidden="1" x14ac:dyDescent="0.25">
      <c r="A440">
        <v>439</v>
      </c>
      <c r="B440" t="s">
        <v>495</v>
      </c>
      <c r="C440" t="s">
        <v>2494</v>
      </c>
      <c r="D440" t="s">
        <v>1041</v>
      </c>
      <c r="E440" t="str" cm="1">
        <f t="array" ref="E440">_xll.ciqfunctions.udf.CIQ(B440,"IQ_ISIN")</f>
        <v>I_CL0001834093</v>
      </c>
      <c r="F440" t="str">
        <f t="shared" si="6"/>
        <v/>
      </c>
      <c r="G440" t="s">
        <v>2179</v>
      </c>
      <c r="H440" t="s">
        <v>1197</v>
      </c>
      <c r="I440" t="s">
        <v>1197</v>
      </c>
      <c r="J440" t="s">
        <v>1208</v>
      </c>
      <c r="K440" t="s">
        <v>1337</v>
      </c>
      <c r="L440" t="s">
        <v>1338</v>
      </c>
      <c r="M440" t="s">
        <v>1833</v>
      </c>
      <c r="N440" t="s">
        <v>1276</v>
      </c>
      <c r="O440" t="s">
        <v>1276</v>
      </c>
      <c r="P440">
        <v>1</v>
      </c>
      <c r="Q440" t="s">
        <v>2382</v>
      </c>
    </row>
    <row r="441" spans="1:17" hidden="1" x14ac:dyDescent="0.25">
      <c r="A441">
        <v>440</v>
      </c>
      <c r="B441" t="s">
        <v>380</v>
      </c>
      <c r="C441" t="s">
        <v>2495</v>
      </c>
      <c r="D441" t="s">
        <v>1042</v>
      </c>
      <c r="E441" t="str" cm="1">
        <f t="array" ref="E441">_xll.ciqfunctions.udf.CIQ(B441,"IQ_ISIN")</f>
        <v>I_ARP6823S1295</v>
      </c>
      <c r="F441" t="str">
        <f t="shared" si="6"/>
        <v/>
      </c>
      <c r="G441" t="s">
        <v>2180</v>
      </c>
      <c r="H441" t="s">
        <v>1194</v>
      </c>
      <c r="I441" t="s">
        <v>1194</v>
      </c>
      <c r="J441" t="s">
        <v>1321</v>
      </c>
      <c r="K441" t="s">
        <v>1615</v>
      </c>
      <c r="L441" t="s">
        <v>1708</v>
      </c>
      <c r="M441" t="s">
        <v>2181</v>
      </c>
      <c r="N441" t="s">
        <v>1276</v>
      </c>
      <c r="O441" t="s">
        <v>1276</v>
      </c>
      <c r="P441">
        <v>1</v>
      </c>
      <c r="Q441" t="s">
        <v>2378</v>
      </c>
    </row>
    <row r="442" spans="1:17" hidden="1" x14ac:dyDescent="0.25">
      <c r="A442">
        <v>441</v>
      </c>
      <c r="B442" t="s">
        <v>376</v>
      </c>
      <c r="C442" t="s">
        <v>2496</v>
      </c>
      <c r="D442" t="s">
        <v>1043</v>
      </c>
      <c r="E442" t="str" cm="1">
        <f t="array" ref="E442">_xll.ciqfunctions.udf.CIQ(B442,"IQ_ISIN")</f>
        <v>I_MX01AC0Q0007</v>
      </c>
      <c r="F442" t="str">
        <f t="shared" si="6"/>
        <v/>
      </c>
      <c r="G442" t="s">
        <v>2182</v>
      </c>
      <c r="H442" t="s">
        <v>1193</v>
      </c>
      <c r="I442" t="s">
        <v>1193</v>
      </c>
      <c r="J442" t="s">
        <v>1208</v>
      </c>
      <c r="K442" t="s">
        <v>1337</v>
      </c>
      <c r="L442" t="s">
        <v>1338</v>
      </c>
      <c r="M442" t="s">
        <v>1908</v>
      </c>
      <c r="N442" t="s">
        <v>1276</v>
      </c>
      <c r="O442" t="s">
        <v>1276</v>
      </c>
      <c r="P442">
        <v>1</v>
      </c>
      <c r="Q442" t="s">
        <v>2384</v>
      </c>
    </row>
    <row r="443" spans="1:17" hidden="1" x14ac:dyDescent="0.25">
      <c r="A443">
        <v>442</v>
      </c>
      <c r="B443" t="s">
        <v>428</v>
      </c>
      <c r="C443" t="s">
        <v>1255</v>
      </c>
      <c r="D443" t="s">
        <v>1044</v>
      </c>
      <c r="E443" t="str" cm="1">
        <f t="array" ref="E443">_xll.ciqfunctions.udf.CIQ(B443,"IQ_ISIN")</f>
        <v>I_BRBIOMACNOR2</v>
      </c>
      <c r="F443" t="str">
        <f t="shared" si="6"/>
        <v/>
      </c>
      <c r="G443" t="s">
        <v>2183</v>
      </c>
      <c r="H443" t="s">
        <v>1198</v>
      </c>
      <c r="I443" t="s">
        <v>1198</v>
      </c>
      <c r="J443" t="s">
        <v>1411</v>
      </c>
      <c r="K443" t="s">
        <v>1528</v>
      </c>
      <c r="L443" t="s">
        <v>2184</v>
      </c>
      <c r="M443" t="s">
        <v>2184</v>
      </c>
      <c r="N443" t="s">
        <v>1276</v>
      </c>
      <c r="O443" t="s">
        <v>1276</v>
      </c>
      <c r="P443">
        <v>1</v>
      </c>
      <c r="Q443" t="s">
        <v>2379</v>
      </c>
    </row>
    <row r="444" spans="1:17" x14ac:dyDescent="0.25">
      <c r="A444">
        <v>443</v>
      </c>
      <c r="B444" t="s">
        <v>87</v>
      </c>
      <c r="C444" t="s">
        <v>1256</v>
      </c>
      <c r="D444" t="s">
        <v>1045</v>
      </c>
      <c r="E444" t="str" cm="1">
        <f t="array" ref="E444">_xll.ciqfunctions.udf.CIQ(B444,"IQ_ISIN")</f>
        <v>(Invalid Identifier)</v>
      </c>
      <c r="F444" t="str">
        <f t="shared" si="6"/>
        <v>Distinto</v>
      </c>
      <c r="G444" t="s">
        <v>2185</v>
      </c>
      <c r="H444" t="s">
        <v>1203</v>
      </c>
      <c r="I444" t="s">
        <v>1198</v>
      </c>
      <c r="J444" t="s">
        <v>1411</v>
      </c>
      <c r="K444" t="s">
        <v>1528</v>
      </c>
      <c r="L444" t="s">
        <v>2184</v>
      </c>
      <c r="M444" t="s">
        <v>2184</v>
      </c>
      <c r="N444" t="s">
        <v>1276</v>
      </c>
      <c r="O444" t="s">
        <v>1276</v>
      </c>
      <c r="P444">
        <v>1</v>
      </c>
      <c r="Q444" t="s">
        <v>2379</v>
      </c>
    </row>
    <row r="445" spans="1:17" hidden="1" x14ac:dyDescent="0.25">
      <c r="A445">
        <v>444</v>
      </c>
      <c r="B445" t="s">
        <v>430</v>
      </c>
      <c r="C445" t="s">
        <v>2186</v>
      </c>
      <c r="D445" t="s">
        <v>1046</v>
      </c>
      <c r="E445" t="str" cm="1">
        <f t="array" ref="E445">_xll.ciqfunctions.udf.CIQ(B445,"IQ_ISIN")</f>
        <v>I_BRSHULACNPR4</v>
      </c>
      <c r="F445" t="str">
        <f t="shared" si="6"/>
        <v/>
      </c>
      <c r="G445" t="s">
        <v>2187</v>
      </c>
      <c r="H445" t="s">
        <v>1198</v>
      </c>
      <c r="I445" t="s">
        <v>1198</v>
      </c>
      <c r="J445" t="s">
        <v>1348</v>
      </c>
      <c r="K445" t="s">
        <v>1349</v>
      </c>
      <c r="L445" t="s">
        <v>1935</v>
      </c>
      <c r="M445" t="s">
        <v>2188</v>
      </c>
      <c r="N445" t="s">
        <v>1212</v>
      </c>
      <c r="O445" t="s">
        <v>1276</v>
      </c>
      <c r="P445">
        <v>1</v>
      </c>
      <c r="Q445" t="s">
        <v>2379</v>
      </c>
    </row>
    <row r="446" spans="1:17" hidden="1" x14ac:dyDescent="0.25">
      <c r="A446">
        <v>445</v>
      </c>
      <c r="B446" t="s">
        <v>311</v>
      </c>
      <c r="C446" t="s">
        <v>2497</v>
      </c>
      <c r="D446" t="s">
        <v>1047</v>
      </c>
      <c r="E446" t="str" cm="1">
        <f t="array" ref="E446">_xll.ciqfunctions.udf.CIQ(B446,"IQ_ISIN")</f>
        <v>I_COI13PA00014</v>
      </c>
      <c r="F446" t="str">
        <f t="shared" si="6"/>
        <v/>
      </c>
      <c r="G446" t="s">
        <v>2189</v>
      </c>
      <c r="H446" t="s">
        <v>1196</v>
      </c>
      <c r="I446" t="s">
        <v>1196</v>
      </c>
      <c r="J446" t="s">
        <v>1306</v>
      </c>
      <c r="K446" t="s">
        <v>1307</v>
      </c>
      <c r="L446" t="s">
        <v>1359</v>
      </c>
      <c r="M446" t="s">
        <v>1360</v>
      </c>
      <c r="N446" t="s">
        <v>1276</v>
      </c>
      <c r="O446" t="s">
        <v>1276</v>
      </c>
      <c r="P446">
        <v>1</v>
      </c>
      <c r="Q446" t="s">
        <v>2383</v>
      </c>
    </row>
    <row r="447" spans="1:17" hidden="1" x14ac:dyDescent="0.25">
      <c r="A447">
        <v>446</v>
      </c>
      <c r="B447" t="s">
        <v>517</v>
      </c>
      <c r="C447" t="s">
        <v>2498</v>
      </c>
      <c r="D447" t="s">
        <v>1048</v>
      </c>
      <c r="E447" t="str" cm="1">
        <f t="array" ref="E447">_xll.ciqfunctions.udf.CIQ(B447,"IQ_ISIN")</f>
        <v>I_PEP531001001</v>
      </c>
      <c r="F447" t="str">
        <f t="shared" si="6"/>
        <v/>
      </c>
      <c r="G447" t="s">
        <v>2190</v>
      </c>
      <c r="H447" t="s">
        <v>1195</v>
      </c>
      <c r="I447" t="s">
        <v>1195</v>
      </c>
      <c r="J447" t="s">
        <v>1298</v>
      </c>
      <c r="K447" t="s">
        <v>1298</v>
      </c>
      <c r="L447" t="s">
        <v>1299</v>
      </c>
      <c r="M447" t="s">
        <v>1300</v>
      </c>
      <c r="N447" t="s">
        <v>1276</v>
      </c>
      <c r="O447" t="s">
        <v>1276</v>
      </c>
      <c r="P447">
        <v>1</v>
      </c>
      <c r="Q447" t="s">
        <v>2385</v>
      </c>
    </row>
    <row r="448" spans="1:17" hidden="1" x14ac:dyDescent="0.25">
      <c r="A448">
        <v>447</v>
      </c>
      <c r="B448" t="s">
        <v>460</v>
      </c>
      <c r="C448" t="s">
        <v>2499</v>
      </c>
      <c r="D448" t="s">
        <v>1049</v>
      </c>
      <c r="E448" t="str" cm="1">
        <f t="array" ref="E448">_xll.ciqfunctions.udf.CIQ(B448,"IQ_ISIN")</f>
        <v>I_PEP617001008</v>
      </c>
      <c r="F448" t="str">
        <f t="shared" si="6"/>
        <v/>
      </c>
      <c r="G448" t="s">
        <v>2191</v>
      </c>
      <c r="H448" t="s">
        <v>1195</v>
      </c>
      <c r="I448" t="s">
        <v>1195</v>
      </c>
      <c r="J448" t="s">
        <v>1298</v>
      </c>
      <c r="K448" t="s">
        <v>1298</v>
      </c>
      <c r="L448" t="s">
        <v>1299</v>
      </c>
      <c r="M448" t="s">
        <v>1354</v>
      </c>
      <c r="N448" t="s">
        <v>1276</v>
      </c>
      <c r="O448" t="s">
        <v>1276</v>
      </c>
      <c r="P448">
        <v>1</v>
      </c>
      <c r="Q448" t="s">
        <v>2385</v>
      </c>
    </row>
    <row r="449" spans="1:17" hidden="1" x14ac:dyDescent="0.25">
      <c r="A449">
        <v>448</v>
      </c>
      <c r="B449" t="s">
        <v>448</v>
      </c>
      <c r="C449" t="s">
        <v>2500</v>
      </c>
      <c r="D449" t="s">
        <v>1050</v>
      </c>
      <c r="E449" t="str" cm="1">
        <f t="array" ref="E449">_xll.ciqfunctions.udf.CIQ(B449,"IQ_ISIN")</f>
        <v>I_MX01PV000008</v>
      </c>
      <c r="F449" t="str">
        <f t="shared" si="6"/>
        <v/>
      </c>
      <c r="G449" t="s">
        <v>2192</v>
      </c>
      <c r="H449" t="s">
        <v>1193</v>
      </c>
      <c r="I449" t="s">
        <v>1193</v>
      </c>
      <c r="J449" t="s">
        <v>1208</v>
      </c>
      <c r="K449" t="s">
        <v>1383</v>
      </c>
      <c r="L449" t="s">
        <v>1383</v>
      </c>
      <c r="M449" t="s">
        <v>1384</v>
      </c>
      <c r="N449" t="s">
        <v>1276</v>
      </c>
      <c r="O449" t="s">
        <v>1276</v>
      </c>
      <c r="P449">
        <v>1</v>
      </c>
      <c r="Q449" t="s">
        <v>2384</v>
      </c>
    </row>
    <row r="450" spans="1:17" hidden="1" x14ac:dyDescent="0.25">
      <c r="A450">
        <v>449</v>
      </c>
      <c r="B450" t="s">
        <v>432</v>
      </c>
      <c r="C450" t="s">
        <v>1257</v>
      </c>
      <c r="D450" t="s">
        <v>1051</v>
      </c>
      <c r="E450" t="str" cm="1">
        <f t="array" ref="E450">_xll.ciqfunctions.udf.CIQ(B450,"IQ_ISIN")</f>
        <v>I_BRCEBRACNOR5</v>
      </c>
      <c r="F450" t="str">
        <f t="shared" si="6"/>
        <v/>
      </c>
      <c r="G450" t="s">
        <v>2193</v>
      </c>
      <c r="H450" t="s">
        <v>1198</v>
      </c>
      <c r="I450" t="s">
        <v>1198</v>
      </c>
      <c r="J450" t="s">
        <v>1206</v>
      </c>
      <c r="K450" t="s">
        <v>1206</v>
      </c>
      <c r="L450" t="s">
        <v>1369</v>
      </c>
      <c r="M450" t="s">
        <v>1369</v>
      </c>
      <c r="N450" t="s">
        <v>1276</v>
      </c>
      <c r="O450" t="s">
        <v>1276</v>
      </c>
      <c r="P450">
        <v>1</v>
      </c>
      <c r="Q450" t="s">
        <v>2379</v>
      </c>
    </row>
    <row r="451" spans="1:17" hidden="1" x14ac:dyDescent="0.25">
      <c r="A451">
        <v>450</v>
      </c>
      <c r="B451" t="s">
        <v>486</v>
      </c>
      <c r="C451" t="s">
        <v>1258</v>
      </c>
      <c r="D451" t="s">
        <v>1052</v>
      </c>
      <c r="E451" t="str" cm="1">
        <f t="array" ref="E451">_xll.ciqfunctions.udf.CIQ(B451,"IQ_ISIN")</f>
        <v>I_CLP306341023</v>
      </c>
      <c r="F451" t="str">
        <f t="shared" ref="F451:F514" si="7">IF(E451&lt;&gt;"I_"&amp;D451,"Distinto","")</f>
        <v/>
      </c>
      <c r="G451" t="s">
        <v>2194</v>
      </c>
      <c r="H451" t="s">
        <v>1197</v>
      </c>
      <c r="I451" t="s">
        <v>1197</v>
      </c>
      <c r="J451" t="s">
        <v>1298</v>
      </c>
      <c r="K451" t="s">
        <v>1298</v>
      </c>
      <c r="L451" t="s">
        <v>1522</v>
      </c>
      <c r="M451" t="s">
        <v>1522</v>
      </c>
      <c r="N451" t="s">
        <v>1271</v>
      </c>
      <c r="O451" t="s">
        <v>1276</v>
      </c>
      <c r="P451">
        <v>1</v>
      </c>
      <c r="Q451" t="s">
        <v>2382</v>
      </c>
    </row>
    <row r="452" spans="1:17" hidden="1" x14ac:dyDescent="0.25">
      <c r="A452">
        <v>451</v>
      </c>
      <c r="B452" t="s">
        <v>438</v>
      </c>
      <c r="C452" t="s">
        <v>2501</v>
      </c>
      <c r="D452" t="s">
        <v>1053</v>
      </c>
      <c r="E452" t="str" cm="1">
        <f t="array" ref="E452">_xll.ciqfunctions.udf.CIQ(B452,"IQ_ISIN")</f>
        <v>I_CL0001840249</v>
      </c>
      <c r="F452" t="str">
        <f t="shared" si="7"/>
        <v/>
      </c>
      <c r="G452" t="s">
        <v>2195</v>
      </c>
      <c r="H452" t="s">
        <v>1197</v>
      </c>
      <c r="I452" t="s">
        <v>1197</v>
      </c>
      <c r="J452" t="s">
        <v>1206</v>
      </c>
      <c r="K452" t="s">
        <v>1206</v>
      </c>
      <c r="L452" t="s">
        <v>1455</v>
      </c>
      <c r="M452" t="s">
        <v>1456</v>
      </c>
      <c r="N452" t="s">
        <v>1276</v>
      </c>
      <c r="O452" t="s">
        <v>1276</v>
      </c>
      <c r="P452">
        <v>1</v>
      </c>
      <c r="Q452" t="s">
        <v>2382</v>
      </c>
    </row>
    <row r="453" spans="1:17" hidden="1" x14ac:dyDescent="0.25">
      <c r="A453">
        <v>452</v>
      </c>
      <c r="B453" t="s">
        <v>477</v>
      </c>
      <c r="C453" t="s">
        <v>2502</v>
      </c>
      <c r="D453" t="s">
        <v>1054</v>
      </c>
      <c r="E453" t="str" cm="1">
        <f t="array" ref="E453">_xll.ciqfunctions.udf.CIQ(B453,"IQ_ISIN")</f>
        <v>I_CLP8525M1037</v>
      </c>
      <c r="F453" t="str">
        <f t="shared" si="7"/>
        <v/>
      </c>
      <c r="G453" t="s">
        <v>2196</v>
      </c>
      <c r="H453" t="s">
        <v>1197</v>
      </c>
      <c r="I453" t="s">
        <v>1197</v>
      </c>
      <c r="J453" t="s">
        <v>1311</v>
      </c>
      <c r="K453" t="s">
        <v>1312</v>
      </c>
      <c r="L453" t="s">
        <v>1313</v>
      </c>
      <c r="M453" t="s">
        <v>1464</v>
      </c>
      <c r="N453" t="s">
        <v>1276</v>
      </c>
      <c r="O453" t="s">
        <v>1276</v>
      </c>
      <c r="P453">
        <v>1</v>
      </c>
      <c r="Q453" t="s">
        <v>2382</v>
      </c>
    </row>
    <row r="454" spans="1:17" hidden="1" x14ac:dyDescent="0.25">
      <c r="A454">
        <v>453</v>
      </c>
      <c r="B454" t="s">
        <v>434</v>
      </c>
      <c r="C454" t="s">
        <v>2503</v>
      </c>
      <c r="D454" t="s">
        <v>1055</v>
      </c>
      <c r="E454" t="str" cm="1">
        <f t="array" ref="E454">_xll.ciqfunctions.udf.CIQ(B454,"IQ_ISIN")</f>
        <v>I_BRBAZAACNOR0</v>
      </c>
      <c r="F454" t="str">
        <f t="shared" si="7"/>
        <v/>
      </c>
      <c r="G454" t="s">
        <v>2197</v>
      </c>
      <c r="H454" t="s">
        <v>1198</v>
      </c>
      <c r="I454" t="s">
        <v>1198</v>
      </c>
      <c r="J454" t="s">
        <v>1208</v>
      </c>
      <c r="K454" t="s">
        <v>1302</v>
      </c>
      <c r="L454" t="s">
        <v>1302</v>
      </c>
      <c r="M454" t="s">
        <v>1514</v>
      </c>
      <c r="N454" t="s">
        <v>1276</v>
      </c>
      <c r="O454" t="s">
        <v>1276</v>
      </c>
      <c r="P454">
        <v>1</v>
      </c>
      <c r="Q454" t="s">
        <v>2379</v>
      </c>
    </row>
    <row r="455" spans="1:17" hidden="1" x14ac:dyDescent="0.25">
      <c r="A455">
        <v>454</v>
      </c>
      <c r="B455" t="s">
        <v>436</v>
      </c>
      <c r="C455" t="s">
        <v>2504</v>
      </c>
      <c r="D455" t="s">
        <v>1056</v>
      </c>
      <c r="E455" t="str" cm="1">
        <f t="array" ref="E455">_xll.ciqfunctions.udf.CIQ(B455,"IQ_ISIN")</f>
        <v>I_ARTRAN010011</v>
      </c>
      <c r="F455" t="str">
        <f t="shared" si="7"/>
        <v/>
      </c>
      <c r="G455" t="s">
        <v>2198</v>
      </c>
      <c r="H455" t="s">
        <v>1194</v>
      </c>
      <c r="I455" t="s">
        <v>1194</v>
      </c>
      <c r="J455" t="s">
        <v>1206</v>
      </c>
      <c r="K455" t="s">
        <v>1206</v>
      </c>
      <c r="L455" t="s">
        <v>1369</v>
      </c>
      <c r="M455" t="s">
        <v>1369</v>
      </c>
      <c r="N455" t="s">
        <v>1276</v>
      </c>
      <c r="O455" t="s">
        <v>1206</v>
      </c>
      <c r="P455">
        <v>1</v>
      </c>
      <c r="Q455" t="s">
        <v>2378</v>
      </c>
    </row>
    <row r="456" spans="1:17" hidden="1" x14ac:dyDescent="0.25">
      <c r="A456">
        <v>455</v>
      </c>
      <c r="B456" t="s">
        <v>524</v>
      </c>
      <c r="C456" t="s">
        <v>2505</v>
      </c>
      <c r="D456" t="s">
        <v>1057</v>
      </c>
      <c r="E456" t="str" cm="1">
        <f t="array" ref="E456">_xll.ciqfunctions.udf.CIQ(B456,"IQ_ISIN")</f>
        <v>I_PEP616305004</v>
      </c>
      <c r="F456" t="str">
        <f t="shared" si="7"/>
        <v/>
      </c>
      <c r="G456" t="s">
        <v>2199</v>
      </c>
      <c r="H456" t="s">
        <v>1195</v>
      </c>
      <c r="I456" t="s">
        <v>1195</v>
      </c>
      <c r="J456" t="s">
        <v>1298</v>
      </c>
      <c r="K456" t="s">
        <v>1298</v>
      </c>
      <c r="L456" t="s">
        <v>1299</v>
      </c>
      <c r="M456" t="s">
        <v>1354</v>
      </c>
      <c r="N456" t="s">
        <v>1276</v>
      </c>
      <c r="O456" t="s">
        <v>1276</v>
      </c>
      <c r="P456">
        <v>1</v>
      </c>
      <c r="Q456" t="s">
        <v>2385</v>
      </c>
    </row>
    <row r="457" spans="1:17" hidden="1" x14ac:dyDescent="0.25">
      <c r="A457">
        <v>456</v>
      </c>
      <c r="B457" t="s">
        <v>511</v>
      </c>
      <c r="C457" t="s">
        <v>2506</v>
      </c>
      <c r="D457" t="s">
        <v>1058</v>
      </c>
      <c r="E457" t="str" cm="1">
        <f t="array" ref="E457">_xll.ciqfunctions.udf.CIQ(B457,"IQ_ISIN")</f>
        <v>I_CLP2216J1070</v>
      </c>
      <c r="F457" t="str">
        <f t="shared" si="7"/>
        <v/>
      </c>
      <c r="G457" t="s">
        <v>2200</v>
      </c>
      <c r="H457" t="s">
        <v>1197</v>
      </c>
      <c r="I457" t="s">
        <v>1197</v>
      </c>
      <c r="J457" t="s">
        <v>1298</v>
      </c>
      <c r="K457" t="s">
        <v>1298</v>
      </c>
      <c r="L457" t="s">
        <v>1522</v>
      </c>
      <c r="M457" t="s">
        <v>1522</v>
      </c>
      <c r="N457" t="s">
        <v>1276</v>
      </c>
      <c r="O457" t="s">
        <v>1276</v>
      </c>
      <c r="P457">
        <v>1</v>
      </c>
      <c r="Q457" t="s">
        <v>2382</v>
      </c>
    </row>
    <row r="458" spans="1:17" hidden="1" x14ac:dyDescent="0.25">
      <c r="A458">
        <v>457</v>
      </c>
      <c r="B458" t="s">
        <v>373</v>
      </c>
      <c r="C458" t="s">
        <v>2201</v>
      </c>
      <c r="D458" t="s">
        <v>1059</v>
      </c>
      <c r="E458" t="str" cm="1">
        <f t="array" ref="E458">_xll.ciqfunctions.udf.CIQ(B458,"IQ_ISIN")</f>
        <v>I_BRVLIDACNOR5</v>
      </c>
      <c r="F458" t="str">
        <f t="shared" si="7"/>
        <v/>
      </c>
      <c r="G458" t="s">
        <v>2202</v>
      </c>
      <c r="H458" t="s">
        <v>1198</v>
      </c>
      <c r="I458" t="s">
        <v>1198</v>
      </c>
      <c r="J458" t="s">
        <v>1348</v>
      </c>
      <c r="K458" t="s">
        <v>2069</v>
      </c>
      <c r="L458" t="s">
        <v>2070</v>
      </c>
      <c r="M458" t="s">
        <v>2203</v>
      </c>
      <c r="N458" t="s">
        <v>1208</v>
      </c>
      <c r="O458" t="s">
        <v>2608</v>
      </c>
      <c r="P458">
        <v>1</v>
      </c>
      <c r="Q458" t="s">
        <v>2379</v>
      </c>
    </row>
    <row r="459" spans="1:17" hidden="1" x14ac:dyDescent="0.25">
      <c r="A459">
        <v>458</v>
      </c>
      <c r="B459" t="s">
        <v>506</v>
      </c>
      <c r="C459" t="s">
        <v>2507</v>
      </c>
      <c r="D459" t="s">
        <v>1060</v>
      </c>
      <c r="E459" t="str" cm="1">
        <f t="array" ref="E459">_xll.ciqfunctions.udf.CIQ(B459,"IQ_ISIN")</f>
        <v>I_CLP6444R1042</v>
      </c>
      <c r="F459" t="str">
        <f t="shared" si="7"/>
        <v/>
      </c>
      <c r="G459" t="s">
        <v>2204</v>
      </c>
      <c r="H459" t="s">
        <v>1197</v>
      </c>
      <c r="I459" t="s">
        <v>1197</v>
      </c>
      <c r="J459" t="s">
        <v>1208</v>
      </c>
      <c r="K459" t="s">
        <v>1337</v>
      </c>
      <c r="L459" t="s">
        <v>1604</v>
      </c>
      <c r="M459" t="s">
        <v>1605</v>
      </c>
      <c r="N459" t="s">
        <v>1276</v>
      </c>
      <c r="O459" t="s">
        <v>1276</v>
      </c>
      <c r="P459">
        <v>1</v>
      </c>
      <c r="Q459" t="s">
        <v>2382</v>
      </c>
    </row>
    <row r="460" spans="1:17" hidden="1" x14ac:dyDescent="0.25">
      <c r="A460">
        <v>459</v>
      </c>
      <c r="B460" t="s">
        <v>440</v>
      </c>
      <c r="C460" t="s">
        <v>2508</v>
      </c>
      <c r="D460" t="s">
        <v>1061</v>
      </c>
      <c r="E460" t="str" cm="1">
        <f t="array" ref="E460">_xll.ciqfunctions.udf.CIQ(B460,"IQ_ISIN")</f>
        <v>I_COR01PA00010</v>
      </c>
      <c r="F460" t="str">
        <f t="shared" si="7"/>
        <v/>
      </c>
      <c r="G460" t="s">
        <v>2205</v>
      </c>
      <c r="H460" t="s">
        <v>1196</v>
      </c>
      <c r="I460" t="s">
        <v>1196</v>
      </c>
      <c r="J460" t="s">
        <v>1208</v>
      </c>
      <c r="K460" t="s">
        <v>1337</v>
      </c>
      <c r="L460" t="s">
        <v>1338</v>
      </c>
      <c r="M460" t="s">
        <v>1339</v>
      </c>
      <c r="N460" t="s">
        <v>1276</v>
      </c>
      <c r="O460" t="s">
        <v>1276</v>
      </c>
      <c r="P460">
        <v>1</v>
      </c>
      <c r="Q460" t="s">
        <v>2383</v>
      </c>
    </row>
    <row r="461" spans="1:17" hidden="1" x14ac:dyDescent="0.25">
      <c r="A461">
        <v>460</v>
      </c>
      <c r="B461" t="s">
        <v>546</v>
      </c>
      <c r="C461" t="s">
        <v>2509</v>
      </c>
      <c r="D461" t="s">
        <v>1062</v>
      </c>
      <c r="E461" t="str" cm="1">
        <f t="array" ref="E461">_xll.ciqfunctions.udf.CIQ(B461,"IQ_ISIN")</f>
        <v>I_CLP2737N1082</v>
      </c>
      <c r="F461" t="str">
        <f t="shared" si="7"/>
        <v/>
      </c>
      <c r="G461" t="s">
        <v>2206</v>
      </c>
      <c r="H461" t="s">
        <v>1197</v>
      </c>
      <c r="I461" t="s">
        <v>1197</v>
      </c>
      <c r="J461" t="s">
        <v>1298</v>
      </c>
      <c r="K461" t="s">
        <v>1298</v>
      </c>
      <c r="L461" t="s">
        <v>1299</v>
      </c>
      <c r="M461" t="s">
        <v>1300</v>
      </c>
      <c r="N461" t="s">
        <v>1276</v>
      </c>
      <c r="O461" t="s">
        <v>2602</v>
      </c>
      <c r="P461">
        <v>1</v>
      </c>
      <c r="Q461" t="s">
        <v>2382</v>
      </c>
    </row>
    <row r="462" spans="1:17" hidden="1" x14ac:dyDescent="0.25">
      <c r="A462">
        <v>461</v>
      </c>
      <c r="B462" t="s">
        <v>441</v>
      </c>
      <c r="C462" t="s">
        <v>2510</v>
      </c>
      <c r="D462" t="s">
        <v>1063</v>
      </c>
      <c r="E462" t="str" cm="1">
        <f t="array" ref="E462">_xll.ciqfunctions.udf.CIQ(B462,"IQ_ISIN")</f>
        <v>I_BRTCSAACNOR3</v>
      </c>
      <c r="F462" t="str">
        <f t="shared" si="7"/>
        <v/>
      </c>
      <c r="G462" t="s">
        <v>2207</v>
      </c>
      <c r="H462" t="s">
        <v>1198</v>
      </c>
      <c r="I462" t="s">
        <v>1198</v>
      </c>
      <c r="J462" t="s">
        <v>1321</v>
      </c>
      <c r="K462" t="s">
        <v>1615</v>
      </c>
      <c r="L462" t="s">
        <v>1708</v>
      </c>
      <c r="M462" t="s">
        <v>1709</v>
      </c>
      <c r="N462" t="s">
        <v>1276</v>
      </c>
      <c r="O462" t="s">
        <v>1276</v>
      </c>
      <c r="P462">
        <v>1</v>
      </c>
      <c r="Q462" t="s">
        <v>2379</v>
      </c>
    </row>
    <row r="463" spans="1:17" hidden="1" x14ac:dyDescent="0.25">
      <c r="A463">
        <v>462</v>
      </c>
      <c r="B463" t="s">
        <v>443</v>
      </c>
      <c r="C463" t="s">
        <v>1259</v>
      </c>
      <c r="D463" t="s">
        <v>1064</v>
      </c>
      <c r="E463" t="str" cm="1">
        <f t="array" ref="E463">_xll.ciqfunctions.udf.CIQ(B463,"IQ_ISIN")</f>
        <v>I_CL0000000183</v>
      </c>
      <c r="F463" t="str">
        <f t="shared" si="7"/>
        <v/>
      </c>
      <c r="G463" t="s">
        <v>2208</v>
      </c>
      <c r="H463" t="s">
        <v>1197</v>
      </c>
      <c r="I463" t="s">
        <v>1197</v>
      </c>
      <c r="J463" t="s">
        <v>1298</v>
      </c>
      <c r="K463" t="s">
        <v>1298</v>
      </c>
      <c r="L463" t="s">
        <v>1391</v>
      </c>
      <c r="M463" t="s">
        <v>1700</v>
      </c>
      <c r="N463" t="s">
        <v>1284</v>
      </c>
      <c r="O463" t="s">
        <v>1522</v>
      </c>
      <c r="P463">
        <v>1</v>
      </c>
      <c r="Q463" t="s">
        <v>2382</v>
      </c>
    </row>
    <row r="464" spans="1:17" hidden="1" x14ac:dyDescent="0.25">
      <c r="A464">
        <v>463</v>
      </c>
      <c r="B464" t="s">
        <v>444</v>
      </c>
      <c r="C464" t="s">
        <v>2209</v>
      </c>
      <c r="D464" t="s">
        <v>1065</v>
      </c>
      <c r="E464" t="str" cm="1">
        <f t="array" ref="E464">_xll.ciqfunctions.udf.CIQ(B464,"IQ_ISIN")</f>
        <v>I_BRMEALACNOR9</v>
      </c>
      <c r="F464" t="str">
        <f t="shared" si="7"/>
        <v/>
      </c>
      <c r="G464" t="s">
        <v>2210</v>
      </c>
      <c r="H464" t="s">
        <v>1198</v>
      </c>
      <c r="I464" t="s">
        <v>1198</v>
      </c>
      <c r="J464" t="s">
        <v>1321</v>
      </c>
      <c r="K464" t="s">
        <v>1637</v>
      </c>
      <c r="L464" t="s">
        <v>1854</v>
      </c>
      <c r="M464" t="s">
        <v>1855</v>
      </c>
      <c r="N464" t="s">
        <v>1275</v>
      </c>
      <c r="O464" t="s">
        <v>1275</v>
      </c>
      <c r="P464">
        <v>1</v>
      </c>
      <c r="Q464" t="s">
        <v>2379</v>
      </c>
    </row>
    <row r="465" spans="1:17" hidden="1" x14ac:dyDescent="0.25">
      <c r="A465">
        <v>464</v>
      </c>
      <c r="B465" t="s">
        <v>447</v>
      </c>
      <c r="C465" t="s">
        <v>2511</v>
      </c>
      <c r="D465" t="s">
        <v>1066</v>
      </c>
      <c r="E465" t="str" cm="1">
        <f t="array" ref="E465">_xll.ciqfunctions.udf.CIQ(B465,"IQ_ISIN")</f>
        <v>I_CLP371521087</v>
      </c>
      <c r="F465" t="str">
        <f t="shared" si="7"/>
        <v/>
      </c>
      <c r="G465" t="s">
        <v>2211</v>
      </c>
      <c r="H465" t="s">
        <v>1197</v>
      </c>
      <c r="I465" t="s">
        <v>1197</v>
      </c>
      <c r="J465" t="s">
        <v>1348</v>
      </c>
      <c r="K465" t="s">
        <v>1438</v>
      </c>
      <c r="L465" t="s">
        <v>1878</v>
      </c>
      <c r="M465" t="s">
        <v>1878</v>
      </c>
      <c r="N465" t="s">
        <v>1276</v>
      </c>
      <c r="O465" t="s">
        <v>1276</v>
      </c>
      <c r="P465">
        <v>1</v>
      </c>
      <c r="Q465" t="s">
        <v>2382</v>
      </c>
    </row>
    <row r="466" spans="1:17" hidden="1" x14ac:dyDescent="0.25">
      <c r="A466">
        <v>465</v>
      </c>
      <c r="B466" t="s">
        <v>452</v>
      </c>
      <c r="C466" t="s">
        <v>2512</v>
      </c>
      <c r="D466" t="s">
        <v>1067</v>
      </c>
      <c r="E466" t="str" cm="1">
        <f t="array" ref="E466">_xll.ciqfunctions.udf.CIQ(B466,"IQ_ISIN")</f>
        <v>I_PEP521051107</v>
      </c>
      <c r="F466" t="str">
        <f t="shared" si="7"/>
        <v/>
      </c>
      <c r="G466" t="s">
        <v>2212</v>
      </c>
      <c r="H466" t="s">
        <v>1195</v>
      </c>
      <c r="I466" t="s">
        <v>1195</v>
      </c>
      <c r="J466" t="s">
        <v>1293</v>
      </c>
      <c r="K466" t="s">
        <v>1293</v>
      </c>
      <c r="L466" t="s">
        <v>1294</v>
      </c>
      <c r="M466" t="s">
        <v>1407</v>
      </c>
      <c r="N466" t="s">
        <v>1276</v>
      </c>
      <c r="O466" t="s">
        <v>1276</v>
      </c>
      <c r="P466">
        <v>1</v>
      </c>
      <c r="Q466" t="s">
        <v>2385</v>
      </c>
    </row>
    <row r="467" spans="1:17" hidden="1" x14ac:dyDescent="0.25">
      <c r="A467">
        <v>466</v>
      </c>
      <c r="B467" t="s">
        <v>445</v>
      </c>
      <c r="C467" t="s">
        <v>1260</v>
      </c>
      <c r="D467" t="s">
        <v>1068</v>
      </c>
      <c r="E467" t="str" cm="1">
        <f t="array" ref="E467">_xll.ciqfunctions.udf.CIQ(B467,"IQ_ISIN")</f>
        <v>I_BRROMIACNOR8</v>
      </c>
      <c r="F467" t="str">
        <f t="shared" si="7"/>
        <v/>
      </c>
      <c r="G467" t="s">
        <v>2213</v>
      </c>
      <c r="H467" t="s">
        <v>1198</v>
      </c>
      <c r="I467" t="s">
        <v>1198</v>
      </c>
      <c r="J467" t="s">
        <v>1348</v>
      </c>
      <c r="K467" t="s">
        <v>1349</v>
      </c>
      <c r="L467" t="s">
        <v>1935</v>
      </c>
      <c r="M467" t="s">
        <v>2188</v>
      </c>
      <c r="N467" t="s">
        <v>1212</v>
      </c>
      <c r="O467" t="s">
        <v>2607</v>
      </c>
      <c r="P467">
        <v>1</v>
      </c>
      <c r="Q467" t="s">
        <v>2379</v>
      </c>
    </row>
    <row r="468" spans="1:17" hidden="1" x14ac:dyDescent="0.25">
      <c r="A468">
        <v>467</v>
      </c>
      <c r="B468" t="s">
        <v>449</v>
      </c>
      <c r="C468" t="s">
        <v>2214</v>
      </c>
      <c r="D468" t="s">
        <v>1069</v>
      </c>
      <c r="E468" t="str" cm="1">
        <f t="array" ref="E468">_xll.ciqfunctions.udf.CIQ(B468,"IQ_ISIN")</f>
        <v>I_CL0001896498</v>
      </c>
      <c r="F468" t="str">
        <f t="shared" si="7"/>
        <v/>
      </c>
      <c r="G468" t="s">
        <v>2215</v>
      </c>
      <c r="H468" t="s">
        <v>1197</v>
      </c>
      <c r="I468" t="s">
        <v>1197</v>
      </c>
      <c r="J468" t="s">
        <v>1348</v>
      </c>
      <c r="K468" t="s">
        <v>1349</v>
      </c>
      <c r="L468" t="s">
        <v>1509</v>
      </c>
      <c r="M468" t="s">
        <v>1509</v>
      </c>
      <c r="N468" t="s">
        <v>1210</v>
      </c>
      <c r="O468" t="s">
        <v>1210</v>
      </c>
      <c r="P468">
        <v>1</v>
      </c>
      <c r="Q468" t="s">
        <v>2382</v>
      </c>
    </row>
    <row r="469" spans="1:17" hidden="1" x14ac:dyDescent="0.25">
      <c r="A469">
        <v>468</v>
      </c>
      <c r="B469" t="s">
        <v>450</v>
      </c>
      <c r="C469" t="s">
        <v>1261</v>
      </c>
      <c r="D469" t="s">
        <v>1070</v>
      </c>
      <c r="E469" t="str" cm="1">
        <f t="array" ref="E469">_xll.ciqfunctions.udf.CIQ(B469,"IQ_ISIN")</f>
        <v>I_BRKEPLACNOR1</v>
      </c>
      <c r="F469" t="str">
        <f t="shared" si="7"/>
        <v/>
      </c>
      <c r="G469" t="s">
        <v>2216</v>
      </c>
      <c r="H469" t="s">
        <v>1198</v>
      </c>
      <c r="I469" t="s">
        <v>1198</v>
      </c>
      <c r="J469" t="s">
        <v>1348</v>
      </c>
      <c r="K469" t="s">
        <v>1349</v>
      </c>
      <c r="L469" t="s">
        <v>1935</v>
      </c>
      <c r="M469" t="s">
        <v>2188</v>
      </c>
      <c r="N469" t="s">
        <v>1212</v>
      </c>
      <c r="O469" t="s">
        <v>1276</v>
      </c>
      <c r="P469">
        <v>1</v>
      </c>
      <c r="Q469" t="s">
        <v>2379</v>
      </c>
    </row>
    <row r="470" spans="1:17" hidden="1" x14ac:dyDescent="0.25">
      <c r="A470">
        <v>469</v>
      </c>
      <c r="B470" t="s">
        <v>392</v>
      </c>
      <c r="C470" t="s">
        <v>2513</v>
      </c>
      <c r="D470" t="s">
        <v>1071</v>
      </c>
      <c r="E470" t="str" cm="1">
        <f t="array" ref="E470">_xll.ciqfunctions.udf.CIQ(B470,"IQ_ISIN")</f>
        <v>I_MXP201161017</v>
      </c>
      <c r="F470" t="str">
        <f t="shared" si="7"/>
        <v/>
      </c>
      <c r="G470" t="s">
        <v>2217</v>
      </c>
      <c r="H470" t="s">
        <v>1193</v>
      </c>
      <c r="I470" t="s">
        <v>1193</v>
      </c>
      <c r="J470" t="s">
        <v>1306</v>
      </c>
      <c r="K470" t="s">
        <v>1549</v>
      </c>
      <c r="L470" t="s">
        <v>2218</v>
      </c>
      <c r="M470" t="s">
        <v>2219</v>
      </c>
      <c r="N470" t="s">
        <v>1276</v>
      </c>
      <c r="O470" t="s">
        <v>1276</v>
      </c>
      <c r="P470">
        <v>1</v>
      </c>
      <c r="Q470" t="s">
        <v>2384</v>
      </c>
    </row>
    <row r="471" spans="1:17" hidden="1" x14ac:dyDescent="0.25">
      <c r="A471">
        <v>470</v>
      </c>
      <c r="B471" t="s">
        <v>529</v>
      </c>
      <c r="C471" t="s">
        <v>2514</v>
      </c>
      <c r="D471" t="s">
        <v>1072</v>
      </c>
      <c r="E471" t="str" cm="1">
        <f t="array" ref="E471">_xll.ciqfunctions.udf.CIQ(B471,"IQ_ISIN")</f>
        <v>I_CL0002159136</v>
      </c>
      <c r="F471" t="str">
        <f t="shared" si="7"/>
        <v/>
      </c>
      <c r="G471" t="s">
        <v>2220</v>
      </c>
      <c r="H471" t="s">
        <v>1197</v>
      </c>
      <c r="I471" t="s">
        <v>1197</v>
      </c>
      <c r="J471" t="s">
        <v>1298</v>
      </c>
      <c r="K471" t="s">
        <v>1298</v>
      </c>
      <c r="L471" t="s">
        <v>1429</v>
      </c>
      <c r="M471" t="s">
        <v>1525</v>
      </c>
      <c r="N471" t="s">
        <v>1276</v>
      </c>
      <c r="O471" t="s">
        <v>1276</v>
      </c>
      <c r="P471">
        <v>1</v>
      </c>
      <c r="Q471" t="s">
        <v>2382</v>
      </c>
    </row>
    <row r="472" spans="1:17" hidden="1" x14ac:dyDescent="0.25">
      <c r="A472">
        <v>471</v>
      </c>
      <c r="B472" t="s">
        <v>519</v>
      </c>
      <c r="C472" t="s">
        <v>2515</v>
      </c>
      <c r="D472" t="s">
        <v>1073</v>
      </c>
      <c r="E472" t="str" cm="1">
        <f t="array" ref="E472">_xll.ciqfunctions.udf.CIQ(B472,"IQ_ISIN")</f>
        <v>I_COD9HPA00012</v>
      </c>
      <c r="F472" t="str">
        <f t="shared" si="7"/>
        <v/>
      </c>
      <c r="G472" t="s">
        <v>2221</v>
      </c>
      <c r="H472" t="s">
        <v>1196</v>
      </c>
      <c r="I472" t="s">
        <v>1196</v>
      </c>
      <c r="J472" t="s">
        <v>1298</v>
      </c>
      <c r="K472" t="s">
        <v>1298</v>
      </c>
      <c r="L472" t="s">
        <v>1541</v>
      </c>
      <c r="M472" t="s">
        <v>1542</v>
      </c>
      <c r="N472" t="s">
        <v>1276</v>
      </c>
      <c r="O472" t="s">
        <v>1276</v>
      </c>
      <c r="P472">
        <v>1</v>
      </c>
      <c r="Q472" t="s">
        <v>2383</v>
      </c>
    </row>
    <row r="473" spans="1:17" hidden="1" x14ac:dyDescent="0.25">
      <c r="A473">
        <v>472</v>
      </c>
      <c r="B473" t="s">
        <v>419</v>
      </c>
      <c r="C473" t="s">
        <v>2516</v>
      </c>
      <c r="D473" t="s">
        <v>1074</v>
      </c>
      <c r="E473" t="str" cm="1">
        <f t="array" ref="E473">_xll.ciqfunctions.udf.CIQ(B473,"IQ_ISIN")</f>
        <v>I_ARP624571096</v>
      </c>
      <c r="F473" t="str">
        <f t="shared" si="7"/>
        <v/>
      </c>
      <c r="G473" t="s">
        <v>2222</v>
      </c>
      <c r="H473" t="s">
        <v>1194</v>
      </c>
      <c r="I473" t="s">
        <v>1194</v>
      </c>
      <c r="J473" t="s">
        <v>1311</v>
      </c>
      <c r="K473" t="s">
        <v>1312</v>
      </c>
      <c r="L473" t="s">
        <v>1379</v>
      </c>
      <c r="M473" t="s">
        <v>1884</v>
      </c>
      <c r="N473" t="s">
        <v>1276</v>
      </c>
      <c r="O473" t="s">
        <v>1276</v>
      </c>
      <c r="P473">
        <v>1</v>
      </c>
      <c r="Q473" t="s">
        <v>2378</v>
      </c>
    </row>
    <row r="474" spans="1:17" hidden="1" x14ac:dyDescent="0.25">
      <c r="A474">
        <v>473</v>
      </c>
      <c r="B474" t="s">
        <v>489</v>
      </c>
      <c r="C474" t="s">
        <v>1262</v>
      </c>
      <c r="D474" t="s">
        <v>1075</v>
      </c>
      <c r="E474" t="str" cm="1">
        <f t="array" ref="E474">_xll.ciqfunctions.udf.CIQ(B474,"IQ_ISIN")</f>
        <v>I_BRLIPRACNOR7</v>
      </c>
      <c r="F474" t="str">
        <f t="shared" si="7"/>
        <v/>
      </c>
      <c r="G474" t="s">
        <v>2223</v>
      </c>
      <c r="H474" t="s">
        <v>1198</v>
      </c>
      <c r="I474" t="s">
        <v>1198</v>
      </c>
      <c r="J474" t="s">
        <v>1206</v>
      </c>
      <c r="K474" t="s">
        <v>1206</v>
      </c>
      <c r="L474" t="s">
        <v>1369</v>
      </c>
      <c r="M474" t="s">
        <v>1369</v>
      </c>
      <c r="N474" t="s">
        <v>1276</v>
      </c>
      <c r="O474" t="s">
        <v>1276</v>
      </c>
      <c r="P474">
        <v>1</v>
      </c>
      <c r="Q474" t="s">
        <v>2379</v>
      </c>
    </row>
    <row r="475" spans="1:17" hidden="1" x14ac:dyDescent="0.25">
      <c r="A475">
        <v>474</v>
      </c>
      <c r="B475" t="s">
        <v>451</v>
      </c>
      <c r="C475" t="s">
        <v>2224</v>
      </c>
      <c r="D475" t="s">
        <v>1076</v>
      </c>
      <c r="E475" t="str" cm="1">
        <f t="array" ref="E475">_xll.ciqfunctions.udf.CIQ(B475,"IQ_ISIN")</f>
        <v>I_BREUCAACNPR8</v>
      </c>
      <c r="F475" t="str">
        <f t="shared" si="7"/>
        <v/>
      </c>
      <c r="G475" t="s">
        <v>2225</v>
      </c>
      <c r="H475" t="s">
        <v>1198</v>
      </c>
      <c r="I475" t="s">
        <v>1198</v>
      </c>
      <c r="J475" t="s">
        <v>1298</v>
      </c>
      <c r="K475" t="s">
        <v>1298</v>
      </c>
      <c r="L475" t="s">
        <v>1391</v>
      </c>
      <c r="M475" t="s">
        <v>1700</v>
      </c>
      <c r="N475" t="s">
        <v>1284</v>
      </c>
      <c r="O475" t="s">
        <v>1522</v>
      </c>
      <c r="P475">
        <v>1</v>
      </c>
      <c r="Q475" t="s">
        <v>2379</v>
      </c>
    </row>
    <row r="476" spans="1:17" hidden="1" x14ac:dyDescent="0.25">
      <c r="A476">
        <v>475</v>
      </c>
      <c r="B476" t="s">
        <v>386</v>
      </c>
      <c r="C476" t="s">
        <v>2406</v>
      </c>
      <c r="D476" t="s">
        <v>1077</v>
      </c>
      <c r="E476" t="str" cm="1">
        <f t="array" ref="E476">_xll.ciqfunctions.udf.CIQ(B476,"IQ_ISIN")</f>
        <v>I_MXCFFS000005</v>
      </c>
      <c r="F476" t="str">
        <f t="shared" si="7"/>
        <v/>
      </c>
      <c r="G476" t="s">
        <v>2226</v>
      </c>
      <c r="H476" t="s">
        <v>1193</v>
      </c>
      <c r="I476" t="s">
        <v>1193</v>
      </c>
      <c r="J476" t="s">
        <v>1210</v>
      </c>
      <c r="K476" t="s">
        <v>1210</v>
      </c>
      <c r="L476" t="s">
        <v>1557</v>
      </c>
      <c r="M476" t="s">
        <v>2227</v>
      </c>
      <c r="N476" t="s">
        <v>1285</v>
      </c>
      <c r="O476" t="s">
        <v>1276</v>
      </c>
      <c r="P476">
        <v>1</v>
      </c>
      <c r="Q476" t="s">
        <v>2384</v>
      </c>
    </row>
    <row r="477" spans="1:17" hidden="1" x14ac:dyDescent="0.25">
      <c r="A477">
        <v>476</v>
      </c>
      <c r="B477" t="s">
        <v>365</v>
      </c>
      <c r="C477" t="s">
        <v>2228</v>
      </c>
      <c r="D477" t="s">
        <v>1078</v>
      </c>
      <c r="E477" t="str" cm="1">
        <f t="array" ref="E477">_xll.ciqfunctions.udf.CIQ(B477,"IQ_ISIN")</f>
        <v>I_MXP001161019</v>
      </c>
      <c r="F477" t="str">
        <f t="shared" si="7"/>
        <v/>
      </c>
      <c r="G477" t="s">
        <v>2229</v>
      </c>
      <c r="H477" t="s">
        <v>1193</v>
      </c>
      <c r="I477" t="s">
        <v>1193</v>
      </c>
      <c r="J477" t="s">
        <v>1321</v>
      </c>
      <c r="K477" t="s">
        <v>1615</v>
      </c>
      <c r="L477" t="s">
        <v>1708</v>
      </c>
      <c r="M477" t="s">
        <v>1709</v>
      </c>
      <c r="N477" t="s">
        <v>1210</v>
      </c>
      <c r="O477" t="s">
        <v>1210</v>
      </c>
      <c r="P477">
        <v>1</v>
      </c>
      <c r="Q477" t="s">
        <v>2384</v>
      </c>
    </row>
    <row r="478" spans="1:17" hidden="1" x14ac:dyDescent="0.25">
      <c r="A478">
        <v>477</v>
      </c>
      <c r="B478" t="s">
        <v>402</v>
      </c>
      <c r="C478" t="s">
        <v>2230</v>
      </c>
      <c r="D478" t="s">
        <v>1079</v>
      </c>
      <c r="E478" t="str" cm="1">
        <f t="array" ref="E478">_xll.ciqfunctions.udf.CIQ(B478,"IQ_ISIN")</f>
        <v>I_MXCFFI0T0005</v>
      </c>
      <c r="F478" t="str">
        <f t="shared" si="7"/>
        <v/>
      </c>
      <c r="G478" t="s">
        <v>2231</v>
      </c>
      <c r="H478" t="s">
        <v>1193</v>
      </c>
      <c r="I478" t="s">
        <v>1193</v>
      </c>
      <c r="J478" t="s">
        <v>1210</v>
      </c>
      <c r="K478" t="s">
        <v>1210</v>
      </c>
      <c r="L478" t="s">
        <v>1557</v>
      </c>
      <c r="M478" t="s">
        <v>2232</v>
      </c>
      <c r="N478" t="s">
        <v>1285</v>
      </c>
      <c r="O478" t="s">
        <v>1210</v>
      </c>
      <c r="P478">
        <v>1</v>
      </c>
      <c r="Q478" t="s">
        <v>2384</v>
      </c>
    </row>
    <row r="479" spans="1:17" hidden="1" x14ac:dyDescent="0.25">
      <c r="A479">
        <v>478</v>
      </c>
      <c r="B479" t="s">
        <v>439</v>
      </c>
      <c r="C479" t="s">
        <v>2517</v>
      </c>
      <c r="D479" t="s">
        <v>1080</v>
      </c>
      <c r="E479" t="str" cm="1">
        <f t="array" ref="E479">_xll.ciqfunctions.udf.CIQ(B479,"IQ_ISIN")</f>
        <v>I_ARGASB010027</v>
      </c>
      <c r="F479" t="str">
        <f t="shared" si="7"/>
        <v/>
      </c>
      <c r="G479" t="s">
        <v>2233</v>
      </c>
      <c r="H479" t="s">
        <v>1194</v>
      </c>
      <c r="I479" t="s">
        <v>1194</v>
      </c>
      <c r="J479" t="s">
        <v>1206</v>
      </c>
      <c r="K479" t="s">
        <v>1206</v>
      </c>
      <c r="L479" t="s">
        <v>1473</v>
      </c>
      <c r="M479" t="s">
        <v>1473</v>
      </c>
      <c r="N479" t="s">
        <v>1276</v>
      </c>
      <c r="O479" t="s">
        <v>1276</v>
      </c>
      <c r="P479">
        <v>1</v>
      </c>
      <c r="Q479" t="s">
        <v>2378</v>
      </c>
    </row>
    <row r="480" spans="1:17" hidden="1" x14ac:dyDescent="0.25">
      <c r="A480">
        <v>479</v>
      </c>
      <c r="B480" t="s">
        <v>516</v>
      </c>
      <c r="C480" t="s">
        <v>2518</v>
      </c>
      <c r="D480" t="s">
        <v>1081</v>
      </c>
      <c r="E480" t="str" cm="1">
        <f t="array" ref="E480">_xll.ciqfunctions.udf.CIQ(B480,"IQ_ISIN")</f>
        <v>I_CLP867191122</v>
      </c>
      <c r="F480" t="str">
        <f t="shared" si="7"/>
        <v/>
      </c>
      <c r="G480" t="s">
        <v>2234</v>
      </c>
      <c r="H480" t="s">
        <v>1197</v>
      </c>
      <c r="I480" t="s">
        <v>1197</v>
      </c>
      <c r="J480" t="s">
        <v>1311</v>
      </c>
      <c r="K480" t="s">
        <v>1312</v>
      </c>
      <c r="L480" t="s">
        <v>1379</v>
      </c>
      <c r="M480" t="s">
        <v>1884</v>
      </c>
      <c r="N480" t="s">
        <v>1276</v>
      </c>
      <c r="O480" t="s">
        <v>1276</v>
      </c>
      <c r="P480">
        <v>1</v>
      </c>
      <c r="Q480" t="s">
        <v>2382</v>
      </c>
    </row>
    <row r="481" spans="1:17" hidden="1" x14ac:dyDescent="0.25">
      <c r="A481">
        <v>480</v>
      </c>
      <c r="B481" t="s">
        <v>454</v>
      </c>
      <c r="C481" t="s">
        <v>2519</v>
      </c>
      <c r="D481" t="s">
        <v>1082</v>
      </c>
      <c r="E481" t="str" cm="1">
        <f t="array" ref="E481">_xll.ciqfunctions.udf.CIQ(B481,"IQ_ISIN")</f>
        <v>I_MXP000171316</v>
      </c>
      <c r="F481" t="str">
        <f t="shared" si="7"/>
        <v/>
      </c>
      <c r="G481" t="s">
        <v>2235</v>
      </c>
      <c r="H481" t="s">
        <v>1193</v>
      </c>
      <c r="I481" t="s">
        <v>1193</v>
      </c>
      <c r="J481" t="s">
        <v>1311</v>
      </c>
      <c r="K481" t="s">
        <v>1312</v>
      </c>
      <c r="L481" t="s">
        <v>1379</v>
      </c>
      <c r="M481" t="s">
        <v>1380</v>
      </c>
      <c r="N481" t="s">
        <v>1276</v>
      </c>
      <c r="O481" t="s">
        <v>1276</v>
      </c>
      <c r="P481">
        <v>1</v>
      </c>
      <c r="Q481" t="s">
        <v>2384</v>
      </c>
    </row>
    <row r="482" spans="1:17" hidden="1" x14ac:dyDescent="0.25">
      <c r="A482">
        <v>481</v>
      </c>
      <c r="B482" t="s">
        <v>457</v>
      </c>
      <c r="C482" t="s">
        <v>2520</v>
      </c>
      <c r="D482" t="s">
        <v>1083</v>
      </c>
      <c r="E482" t="str" cm="1">
        <f t="array" ref="E482">_xll.ciqfunctions.udf.CIQ(B482,"IQ_ISIN")</f>
        <v>I_ARSMIG010018</v>
      </c>
      <c r="F482" t="str">
        <f t="shared" si="7"/>
        <v/>
      </c>
      <c r="G482" t="s">
        <v>2236</v>
      </c>
      <c r="H482" t="s">
        <v>1194</v>
      </c>
      <c r="I482" t="s">
        <v>1194</v>
      </c>
      <c r="J482" t="s">
        <v>1311</v>
      </c>
      <c r="K482" t="s">
        <v>1312</v>
      </c>
      <c r="L482" t="s">
        <v>1379</v>
      </c>
      <c r="M482" t="s">
        <v>1380</v>
      </c>
      <c r="N482" t="s">
        <v>1276</v>
      </c>
      <c r="O482" t="s">
        <v>1276</v>
      </c>
      <c r="P482">
        <v>1</v>
      </c>
      <c r="Q482" t="s">
        <v>2378</v>
      </c>
    </row>
    <row r="483" spans="1:17" hidden="1" x14ac:dyDescent="0.25">
      <c r="A483">
        <v>482</v>
      </c>
      <c r="B483" t="s">
        <v>459</v>
      </c>
      <c r="C483" t="s">
        <v>1263</v>
      </c>
      <c r="D483" t="s">
        <v>1084</v>
      </c>
      <c r="E483" t="str" cm="1">
        <f t="array" ref="E483">_xll.ciqfunctions.udf.CIQ(B483,"IQ_ISIN")</f>
        <v>I_BRLPSBACNOR0</v>
      </c>
      <c r="F483" t="str">
        <f t="shared" si="7"/>
        <v/>
      </c>
      <c r="G483" t="s">
        <v>2237</v>
      </c>
      <c r="H483" t="s">
        <v>1198</v>
      </c>
      <c r="I483" t="s">
        <v>1198</v>
      </c>
      <c r="J483" t="s">
        <v>1210</v>
      </c>
      <c r="K483" t="s">
        <v>1210</v>
      </c>
      <c r="L483" t="s">
        <v>1608</v>
      </c>
      <c r="M483" t="s">
        <v>2238</v>
      </c>
      <c r="N483" t="s">
        <v>1210</v>
      </c>
      <c r="O483" t="s">
        <v>1276</v>
      </c>
      <c r="P483">
        <v>1</v>
      </c>
      <c r="Q483" t="s">
        <v>2379</v>
      </c>
    </row>
    <row r="484" spans="1:17" hidden="1" x14ac:dyDescent="0.25">
      <c r="A484">
        <v>483</v>
      </c>
      <c r="B484" t="s">
        <v>455</v>
      </c>
      <c r="C484" t="s">
        <v>2521</v>
      </c>
      <c r="D484" t="s">
        <v>1085</v>
      </c>
      <c r="E484" t="str" cm="1">
        <f t="array" ref="E484">_xll.ciqfunctions.udf.CIQ(B484,"IQ_ISIN")</f>
        <v>I_COF20PA00015</v>
      </c>
      <c r="F484" t="str">
        <f t="shared" si="7"/>
        <v/>
      </c>
      <c r="G484" t="s">
        <v>2239</v>
      </c>
      <c r="H484" t="s">
        <v>1196</v>
      </c>
      <c r="I484" t="s">
        <v>1196</v>
      </c>
      <c r="J484" t="s">
        <v>1348</v>
      </c>
      <c r="K484" t="s">
        <v>1349</v>
      </c>
      <c r="L484" t="s">
        <v>1509</v>
      </c>
      <c r="M484" t="s">
        <v>1509</v>
      </c>
      <c r="N484" t="s">
        <v>1276</v>
      </c>
      <c r="O484" t="s">
        <v>1276</v>
      </c>
      <c r="P484">
        <v>1</v>
      </c>
      <c r="Q484" t="s">
        <v>2383</v>
      </c>
    </row>
    <row r="485" spans="1:17" hidden="1" x14ac:dyDescent="0.25">
      <c r="A485">
        <v>484</v>
      </c>
      <c r="B485" t="s">
        <v>462</v>
      </c>
      <c r="C485" t="s">
        <v>1264</v>
      </c>
      <c r="D485" t="s">
        <v>1086</v>
      </c>
      <c r="E485" t="str" cm="1">
        <f t="array" ref="E485">_xll.ciqfunctions.udf.CIQ(B485,"IQ_ISIN")</f>
        <v>I_BRBMEBACNPR5</v>
      </c>
      <c r="F485" t="str">
        <f t="shared" si="7"/>
        <v/>
      </c>
      <c r="G485" t="s">
        <v>2240</v>
      </c>
      <c r="H485" t="s">
        <v>1198</v>
      </c>
      <c r="I485" t="s">
        <v>1198</v>
      </c>
      <c r="J485" t="s">
        <v>1208</v>
      </c>
      <c r="K485" t="s">
        <v>1302</v>
      </c>
      <c r="L485" t="s">
        <v>1302</v>
      </c>
      <c r="M485" t="s">
        <v>1303</v>
      </c>
      <c r="N485" t="s">
        <v>1276</v>
      </c>
      <c r="O485" t="s">
        <v>1276</v>
      </c>
      <c r="P485">
        <v>1</v>
      </c>
      <c r="Q485" t="s">
        <v>2379</v>
      </c>
    </row>
    <row r="486" spans="1:17" hidden="1" x14ac:dyDescent="0.25">
      <c r="A486">
        <v>485</v>
      </c>
      <c r="B486" t="s">
        <v>463</v>
      </c>
      <c r="C486" t="s">
        <v>2522</v>
      </c>
      <c r="D486" t="s">
        <v>1087</v>
      </c>
      <c r="E486" t="str" cm="1">
        <f t="array" ref="E486">_xll.ciqfunctions.udf.CIQ(B486,"IQ_ISIN")</f>
        <v>I_ARP2341J1058</v>
      </c>
      <c r="F486" t="str">
        <f t="shared" si="7"/>
        <v/>
      </c>
      <c r="G486" t="s">
        <v>2241</v>
      </c>
      <c r="H486" t="s">
        <v>1194</v>
      </c>
      <c r="I486" t="s">
        <v>1194</v>
      </c>
      <c r="J486" t="s">
        <v>1206</v>
      </c>
      <c r="K486" t="s">
        <v>1206</v>
      </c>
      <c r="L486" t="s">
        <v>1455</v>
      </c>
      <c r="M486" t="s">
        <v>1612</v>
      </c>
      <c r="N486" t="s">
        <v>1276</v>
      </c>
      <c r="O486" t="s">
        <v>1276</v>
      </c>
      <c r="P486">
        <v>1</v>
      </c>
      <c r="Q486" t="s">
        <v>2378</v>
      </c>
    </row>
    <row r="487" spans="1:17" hidden="1" x14ac:dyDescent="0.25">
      <c r="A487">
        <v>486</v>
      </c>
      <c r="B487" t="s">
        <v>483</v>
      </c>
      <c r="C487" t="s">
        <v>2523</v>
      </c>
      <c r="D487" t="s">
        <v>1088</v>
      </c>
      <c r="E487" t="str" cm="1">
        <f t="array" ref="E487">_xll.ciqfunctions.udf.CIQ(B487,"IQ_ISIN")</f>
        <v>I_CL0000007881</v>
      </c>
      <c r="F487" t="str">
        <f t="shared" si="7"/>
        <v/>
      </c>
      <c r="G487" t="s">
        <v>2242</v>
      </c>
      <c r="H487" t="s">
        <v>1197</v>
      </c>
      <c r="I487" t="s">
        <v>1197</v>
      </c>
      <c r="J487" t="s">
        <v>1298</v>
      </c>
      <c r="K487" t="s">
        <v>1298</v>
      </c>
      <c r="L487" t="s">
        <v>1522</v>
      </c>
      <c r="M487" t="s">
        <v>1522</v>
      </c>
      <c r="N487" t="s">
        <v>1276</v>
      </c>
      <c r="O487" t="s">
        <v>1276</v>
      </c>
      <c r="P487">
        <v>1</v>
      </c>
      <c r="Q487" t="s">
        <v>2382</v>
      </c>
    </row>
    <row r="488" spans="1:17" hidden="1" x14ac:dyDescent="0.25">
      <c r="A488">
        <v>487</v>
      </c>
      <c r="B488" t="s">
        <v>464</v>
      </c>
      <c r="C488" t="s">
        <v>1265</v>
      </c>
      <c r="D488" t="s">
        <v>1089</v>
      </c>
      <c r="E488" t="str" cm="1">
        <f t="array" ref="E488">_xll.ciqfunctions.udf.CIQ(B488,"IQ_ISIN")</f>
        <v>I_CLP989971021</v>
      </c>
      <c r="F488" t="str">
        <f t="shared" si="7"/>
        <v/>
      </c>
      <c r="G488" t="s">
        <v>2243</v>
      </c>
      <c r="H488" t="s">
        <v>1197</v>
      </c>
      <c r="I488" t="s">
        <v>1197</v>
      </c>
      <c r="J488" t="s">
        <v>1210</v>
      </c>
      <c r="K488" t="s">
        <v>1210</v>
      </c>
      <c r="L488" t="s">
        <v>1608</v>
      </c>
      <c r="M488" t="s">
        <v>1609</v>
      </c>
      <c r="N488" t="s">
        <v>1208</v>
      </c>
      <c r="O488" t="s">
        <v>1210</v>
      </c>
      <c r="P488">
        <v>1</v>
      </c>
      <c r="Q488" t="s">
        <v>2382</v>
      </c>
    </row>
    <row r="489" spans="1:17" hidden="1" x14ac:dyDescent="0.25">
      <c r="A489">
        <v>488</v>
      </c>
      <c r="B489" t="s">
        <v>466</v>
      </c>
      <c r="C489" t="s">
        <v>2244</v>
      </c>
      <c r="D489" t="s">
        <v>1090</v>
      </c>
      <c r="E489" t="str" cm="1">
        <f t="array" ref="E489">_xll.ciqfunctions.udf.CIQ(B489,"IQ_ISIN")</f>
        <v>I_BRPFRMACNOR1</v>
      </c>
      <c r="F489" t="str">
        <f t="shared" si="7"/>
        <v/>
      </c>
      <c r="G489" t="s">
        <v>2245</v>
      </c>
      <c r="H489" t="s">
        <v>1198</v>
      </c>
      <c r="I489" t="s">
        <v>1198</v>
      </c>
      <c r="J489" t="s">
        <v>1411</v>
      </c>
      <c r="K489" t="s">
        <v>1412</v>
      </c>
      <c r="L489" t="s">
        <v>1413</v>
      </c>
      <c r="M489" t="s">
        <v>2246</v>
      </c>
      <c r="N489" t="s">
        <v>1214</v>
      </c>
      <c r="O489" t="s">
        <v>1276</v>
      </c>
      <c r="P489">
        <v>1</v>
      </c>
      <c r="Q489" t="s">
        <v>2379</v>
      </c>
    </row>
    <row r="490" spans="1:17" hidden="1" x14ac:dyDescent="0.25">
      <c r="A490">
        <v>489</v>
      </c>
      <c r="B490" t="s">
        <v>558</v>
      </c>
      <c r="C490" t="s">
        <v>2524</v>
      </c>
      <c r="D490" t="s">
        <v>1091</v>
      </c>
      <c r="E490" t="str" cm="1">
        <f t="array" ref="E490">_xll.ciqfunctions.udf.CIQ(B490,"IQ_ISIN")</f>
        <v>I_PEP730801003</v>
      </c>
      <c r="F490" t="str">
        <f t="shared" si="7"/>
        <v/>
      </c>
      <c r="G490" t="s">
        <v>2247</v>
      </c>
      <c r="H490" t="s">
        <v>1195</v>
      </c>
      <c r="I490" t="s">
        <v>1195</v>
      </c>
      <c r="J490" t="s">
        <v>1311</v>
      </c>
      <c r="K490" t="s">
        <v>1312</v>
      </c>
      <c r="L490" t="s">
        <v>1379</v>
      </c>
      <c r="M490" t="s">
        <v>1884</v>
      </c>
      <c r="N490" t="s">
        <v>1276</v>
      </c>
      <c r="O490" t="s">
        <v>1276</v>
      </c>
      <c r="P490">
        <v>1</v>
      </c>
      <c r="Q490" t="s">
        <v>2385</v>
      </c>
    </row>
    <row r="491" spans="1:17" hidden="1" x14ac:dyDescent="0.25">
      <c r="A491">
        <v>490</v>
      </c>
      <c r="B491" t="s">
        <v>467</v>
      </c>
      <c r="C491" t="s">
        <v>2525</v>
      </c>
      <c r="D491" t="s">
        <v>1092</v>
      </c>
      <c r="E491" t="str" cm="1">
        <f t="array" ref="E491">_xll.ciqfunctions.udf.CIQ(B491,"IQ_ISIN")</f>
        <v>I_CL0002388610</v>
      </c>
      <c r="F491" t="str">
        <f t="shared" si="7"/>
        <v/>
      </c>
      <c r="G491" t="s">
        <v>2248</v>
      </c>
      <c r="H491" t="s">
        <v>1197</v>
      </c>
      <c r="I491" t="s">
        <v>1197</v>
      </c>
      <c r="J491" t="s">
        <v>1208</v>
      </c>
      <c r="K491" t="s">
        <v>1337</v>
      </c>
      <c r="L491" t="s">
        <v>1338</v>
      </c>
      <c r="M491" t="s">
        <v>1339</v>
      </c>
      <c r="N491" t="s">
        <v>1276</v>
      </c>
      <c r="O491" t="s">
        <v>1276</v>
      </c>
      <c r="P491">
        <v>1</v>
      </c>
      <c r="Q491" t="s">
        <v>2382</v>
      </c>
    </row>
    <row r="492" spans="1:17" hidden="1" x14ac:dyDescent="0.25">
      <c r="A492">
        <v>491</v>
      </c>
      <c r="B492" t="s">
        <v>469</v>
      </c>
      <c r="C492" t="s">
        <v>2526</v>
      </c>
      <c r="D492" t="s">
        <v>1093</v>
      </c>
      <c r="E492" t="str" cm="1">
        <f t="array" ref="E492">_xll.ciqfunctions.udf.CIQ(B492,"IQ_ISIN")</f>
        <v>I_BRMDNEACNOR9</v>
      </c>
      <c r="F492" t="str">
        <f t="shared" si="7"/>
        <v/>
      </c>
      <c r="G492" t="s">
        <v>2249</v>
      </c>
      <c r="H492" t="s">
        <v>1198</v>
      </c>
      <c r="I492" t="s">
        <v>1198</v>
      </c>
      <c r="J492" t="s">
        <v>1210</v>
      </c>
      <c r="K492" t="s">
        <v>1210</v>
      </c>
      <c r="L492" t="s">
        <v>1608</v>
      </c>
      <c r="M492" t="s">
        <v>2088</v>
      </c>
      <c r="N492" t="s">
        <v>1276</v>
      </c>
      <c r="O492" t="s">
        <v>1276</v>
      </c>
      <c r="P492">
        <v>1</v>
      </c>
      <c r="Q492" t="s">
        <v>2379</v>
      </c>
    </row>
    <row r="493" spans="1:17" hidden="1" x14ac:dyDescent="0.25">
      <c r="A493">
        <v>492</v>
      </c>
      <c r="B493" t="s">
        <v>471</v>
      </c>
      <c r="C493" t="s">
        <v>2527</v>
      </c>
      <c r="D493" t="s">
        <v>1094</v>
      </c>
      <c r="E493" t="str" cm="1">
        <f t="array" ref="E493">_xll.ciqfunctions.udf.CIQ(B493,"IQ_ISIN")</f>
        <v>I_ARBOLD010054</v>
      </c>
      <c r="F493" t="str">
        <f t="shared" si="7"/>
        <v/>
      </c>
      <c r="G493" t="s">
        <v>2250</v>
      </c>
      <c r="H493" t="s">
        <v>1194</v>
      </c>
      <c r="I493" t="s">
        <v>1194</v>
      </c>
      <c r="J493" t="s">
        <v>1373</v>
      </c>
      <c r="K493" t="s">
        <v>1374</v>
      </c>
      <c r="L493" t="s">
        <v>1375</v>
      </c>
      <c r="M493" t="s">
        <v>1376</v>
      </c>
      <c r="N493" t="s">
        <v>1276</v>
      </c>
      <c r="O493" t="s">
        <v>1276</v>
      </c>
      <c r="P493">
        <v>1</v>
      </c>
      <c r="Q493" t="s">
        <v>2378</v>
      </c>
    </row>
    <row r="494" spans="1:17" hidden="1" x14ac:dyDescent="0.25">
      <c r="A494">
        <v>493</v>
      </c>
      <c r="B494" t="s">
        <v>472</v>
      </c>
      <c r="C494" t="s">
        <v>2251</v>
      </c>
      <c r="D494" t="s">
        <v>1095</v>
      </c>
      <c r="E494" t="str" cm="1">
        <f t="array" ref="E494">_xll.ciqfunctions.udf.CIQ(B494,"IQ_ISIN")</f>
        <v>I_BRPTBLACNOR8</v>
      </c>
      <c r="F494" t="str">
        <f t="shared" si="7"/>
        <v/>
      </c>
      <c r="G494" t="s">
        <v>2252</v>
      </c>
      <c r="H494" t="s">
        <v>1198</v>
      </c>
      <c r="I494" t="s">
        <v>1198</v>
      </c>
      <c r="J494" t="s">
        <v>1348</v>
      </c>
      <c r="K494" t="s">
        <v>1349</v>
      </c>
      <c r="L494" t="s">
        <v>2055</v>
      </c>
      <c r="M494" t="s">
        <v>2055</v>
      </c>
      <c r="N494" t="s">
        <v>1284</v>
      </c>
      <c r="O494" t="s">
        <v>1276</v>
      </c>
      <c r="P494">
        <v>1</v>
      </c>
      <c r="Q494" t="s">
        <v>2379</v>
      </c>
    </row>
    <row r="495" spans="1:17" hidden="1" x14ac:dyDescent="0.25">
      <c r="A495">
        <v>494</v>
      </c>
      <c r="B495" t="s">
        <v>474</v>
      </c>
      <c r="C495" t="s">
        <v>1267</v>
      </c>
      <c r="D495" t="s">
        <v>1096</v>
      </c>
      <c r="E495" t="str" cm="1">
        <f t="array" ref="E495">_xll.ciqfunctions.udf.CIQ(B495,"IQ_ISIN")</f>
        <v>I_BRBRIVACNPR3</v>
      </c>
      <c r="F495" t="str">
        <f t="shared" si="7"/>
        <v/>
      </c>
      <c r="G495" t="s">
        <v>2253</v>
      </c>
      <c r="H495" t="s">
        <v>1198</v>
      </c>
      <c r="I495" t="s">
        <v>1198</v>
      </c>
      <c r="J495" t="s">
        <v>1208</v>
      </c>
      <c r="K495" t="s">
        <v>1302</v>
      </c>
      <c r="L495" t="s">
        <v>1302</v>
      </c>
      <c r="M495" t="s">
        <v>1514</v>
      </c>
      <c r="N495" t="s">
        <v>1276</v>
      </c>
      <c r="O495" t="s">
        <v>1276</v>
      </c>
      <c r="P495">
        <v>1</v>
      </c>
      <c r="Q495" t="s">
        <v>2379</v>
      </c>
    </row>
    <row r="496" spans="1:17" hidden="1" x14ac:dyDescent="0.25">
      <c r="A496">
        <v>495</v>
      </c>
      <c r="B496" t="s">
        <v>520</v>
      </c>
      <c r="C496" t="s">
        <v>1266</v>
      </c>
      <c r="D496" t="s">
        <v>1097</v>
      </c>
      <c r="E496" t="str" cm="1">
        <f t="array" ref="E496">_xll.ciqfunctions.udf.CIQ(B496,"IQ_ISIN")</f>
        <v>I_BRRANIACNOR5</v>
      </c>
      <c r="F496" t="str">
        <f t="shared" si="7"/>
        <v/>
      </c>
      <c r="G496" t="s">
        <v>2254</v>
      </c>
      <c r="H496" t="s">
        <v>1198</v>
      </c>
      <c r="I496" t="s">
        <v>1198</v>
      </c>
      <c r="J496" t="s">
        <v>1298</v>
      </c>
      <c r="K496" t="s">
        <v>1298</v>
      </c>
      <c r="L496" t="s">
        <v>1391</v>
      </c>
      <c r="M496" t="s">
        <v>1392</v>
      </c>
      <c r="N496" t="s">
        <v>1276</v>
      </c>
      <c r="O496" t="s">
        <v>1276</v>
      </c>
      <c r="P496">
        <v>1</v>
      </c>
      <c r="Q496" t="s">
        <v>2379</v>
      </c>
    </row>
    <row r="497" spans="1:17" hidden="1" x14ac:dyDescent="0.25">
      <c r="A497">
        <v>496</v>
      </c>
      <c r="B497" t="s">
        <v>512</v>
      </c>
      <c r="C497" t="s">
        <v>2528</v>
      </c>
      <c r="D497" t="s">
        <v>1098</v>
      </c>
      <c r="E497" t="str" cm="1">
        <f t="array" ref="E497">_xll.ciqfunctions.udf.CIQ(B497,"IQ_ISIN")</f>
        <v>I_CLP3589V1071</v>
      </c>
      <c r="F497" t="str">
        <f t="shared" si="7"/>
        <v/>
      </c>
      <c r="G497" t="s">
        <v>2255</v>
      </c>
      <c r="H497" t="s">
        <v>1197</v>
      </c>
      <c r="I497" t="s">
        <v>1197</v>
      </c>
      <c r="J497" t="s">
        <v>1311</v>
      </c>
      <c r="K497" t="s">
        <v>1312</v>
      </c>
      <c r="L497" t="s">
        <v>1379</v>
      </c>
      <c r="M497" t="s">
        <v>1380</v>
      </c>
      <c r="N497" t="s">
        <v>1276</v>
      </c>
      <c r="O497" t="s">
        <v>1276</v>
      </c>
      <c r="P497">
        <v>1</v>
      </c>
      <c r="Q497" t="s">
        <v>2382</v>
      </c>
    </row>
    <row r="498" spans="1:17" hidden="1" x14ac:dyDescent="0.25">
      <c r="A498">
        <v>497</v>
      </c>
      <c r="B498" t="s">
        <v>533</v>
      </c>
      <c r="C498" t="s">
        <v>1268</v>
      </c>
      <c r="D498" t="s">
        <v>1099</v>
      </c>
      <c r="E498" t="str" cm="1">
        <f t="array" ref="E498">_xll.ciqfunctions.udf.CIQ(B498,"IQ_ISIN")</f>
        <v>I_CL0001962241</v>
      </c>
      <c r="F498" t="str">
        <f t="shared" si="7"/>
        <v/>
      </c>
      <c r="G498" t="s">
        <v>2256</v>
      </c>
      <c r="H498" t="s">
        <v>1197</v>
      </c>
      <c r="I498" t="s">
        <v>1197</v>
      </c>
      <c r="J498" t="s">
        <v>1348</v>
      </c>
      <c r="K498" t="s">
        <v>1349</v>
      </c>
      <c r="L498" t="s">
        <v>1509</v>
      </c>
      <c r="M498" t="s">
        <v>1509</v>
      </c>
      <c r="N498" t="s">
        <v>1210</v>
      </c>
      <c r="O498" t="s">
        <v>1210</v>
      </c>
      <c r="P498">
        <v>1</v>
      </c>
      <c r="Q498" t="s">
        <v>2382</v>
      </c>
    </row>
    <row r="499" spans="1:17" hidden="1" x14ac:dyDescent="0.25">
      <c r="A499">
        <v>498</v>
      </c>
      <c r="B499" t="s">
        <v>475</v>
      </c>
      <c r="C499" t="s">
        <v>1269</v>
      </c>
      <c r="D499" t="s">
        <v>1100</v>
      </c>
      <c r="E499" t="str" cm="1">
        <f t="array" ref="E499">_xll.ciqfunctions.udf.CIQ(B499,"IQ_ISIN")</f>
        <v>I_BRGFSAACNOR3</v>
      </c>
      <c r="F499" t="str">
        <f t="shared" si="7"/>
        <v/>
      </c>
      <c r="G499" t="s">
        <v>2257</v>
      </c>
      <c r="H499" t="s">
        <v>1198</v>
      </c>
      <c r="I499" t="s">
        <v>1198</v>
      </c>
      <c r="J499" t="s">
        <v>1321</v>
      </c>
      <c r="K499" t="s">
        <v>1615</v>
      </c>
      <c r="L499" t="s">
        <v>1708</v>
      </c>
      <c r="M499" t="s">
        <v>1709</v>
      </c>
      <c r="N499" t="s">
        <v>1210</v>
      </c>
      <c r="O499" t="s">
        <v>1210</v>
      </c>
      <c r="P499">
        <v>1</v>
      </c>
      <c r="Q499" t="s">
        <v>2379</v>
      </c>
    </row>
    <row r="500" spans="1:17" hidden="1" x14ac:dyDescent="0.25">
      <c r="A500">
        <v>499</v>
      </c>
      <c r="B500" t="s">
        <v>478</v>
      </c>
      <c r="C500" t="s">
        <v>2258</v>
      </c>
      <c r="D500" t="s">
        <v>1101</v>
      </c>
      <c r="E500" t="str" cm="1">
        <f t="array" ref="E500">_xll.ciqfunctions.udf.CIQ(B500,"IQ_ISIN")</f>
        <v>I_BRPMAMACNOR3</v>
      </c>
      <c r="F500" t="str">
        <f t="shared" si="7"/>
        <v/>
      </c>
      <c r="G500" t="s">
        <v>2259</v>
      </c>
      <c r="H500" t="s">
        <v>1198</v>
      </c>
      <c r="I500" t="s">
        <v>1198</v>
      </c>
      <c r="J500" t="s">
        <v>1298</v>
      </c>
      <c r="K500" t="s">
        <v>1298</v>
      </c>
      <c r="L500" t="s">
        <v>1299</v>
      </c>
      <c r="M500" t="s">
        <v>1328</v>
      </c>
      <c r="N500" t="s">
        <v>1212</v>
      </c>
      <c r="O500" t="s">
        <v>1276</v>
      </c>
      <c r="P500">
        <v>1</v>
      </c>
      <c r="Q500" t="s">
        <v>2379</v>
      </c>
    </row>
    <row r="501" spans="1:17" hidden="1" x14ac:dyDescent="0.25">
      <c r="A501">
        <v>500</v>
      </c>
      <c r="B501" t="s">
        <v>355</v>
      </c>
      <c r="C501" t="s">
        <v>2529</v>
      </c>
      <c r="D501" t="s">
        <v>1102</v>
      </c>
      <c r="E501" t="str" cm="1">
        <f t="array" ref="E501">_xll.ciqfunctions.udf.CIQ(B501,"IQ_ISIN")</f>
        <v>I_PEP900001103</v>
      </c>
      <c r="F501" t="str">
        <f t="shared" si="7"/>
        <v/>
      </c>
      <c r="G501" t="s">
        <v>2260</v>
      </c>
      <c r="H501" t="s">
        <v>1195</v>
      </c>
      <c r="I501" t="s">
        <v>1195</v>
      </c>
      <c r="J501" t="s">
        <v>1208</v>
      </c>
      <c r="K501" t="s">
        <v>1337</v>
      </c>
      <c r="L501" t="s">
        <v>1338</v>
      </c>
      <c r="M501" t="s">
        <v>1339</v>
      </c>
      <c r="N501" t="s">
        <v>1276</v>
      </c>
      <c r="O501" t="s">
        <v>1276</v>
      </c>
      <c r="P501">
        <v>1</v>
      </c>
      <c r="Q501" t="s">
        <v>2385</v>
      </c>
    </row>
    <row r="502" spans="1:17" hidden="1" x14ac:dyDescent="0.25">
      <c r="A502">
        <v>501</v>
      </c>
      <c r="B502" t="s">
        <v>461</v>
      </c>
      <c r="C502" t="s">
        <v>2530</v>
      </c>
      <c r="D502" t="s">
        <v>1103</v>
      </c>
      <c r="E502" t="str" cm="1">
        <f t="array" ref="E502">_xll.ciqfunctions.udf.CIQ(B502,"IQ_ISIN")</f>
        <v>I_MX01GM080002</v>
      </c>
      <c r="F502" t="str">
        <f t="shared" si="7"/>
        <v/>
      </c>
      <c r="G502" t="s">
        <v>2261</v>
      </c>
      <c r="H502" t="s">
        <v>1193</v>
      </c>
      <c r="I502" t="s">
        <v>1193</v>
      </c>
      <c r="J502" t="s">
        <v>1348</v>
      </c>
      <c r="K502" t="s">
        <v>1349</v>
      </c>
      <c r="L502" t="s">
        <v>1509</v>
      </c>
      <c r="M502" t="s">
        <v>1509</v>
      </c>
      <c r="N502" t="s">
        <v>1276</v>
      </c>
      <c r="O502" t="s">
        <v>1276</v>
      </c>
      <c r="P502">
        <v>1</v>
      </c>
      <c r="Q502" t="s">
        <v>2384</v>
      </c>
    </row>
    <row r="503" spans="1:17" hidden="1" x14ac:dyDescent="0.25">
      <c r="A503">
        <v>502</v>
      </c>
      <c r="B503" t="s">
        <v>557</v>
      </c>
      <c r="C503" t="s">
        <v>1270</v>
      </c>
      <c r="D503" t="s">
        <v>1104</v>
      </c>
      <c r="E503" t="str" cm="1">
        <f t="array" ref="E503">_xll.ciqfunctions.udf.CIQ(B503,"IQ_ISIN")</f>
        <v>I_CLP7942U1026</v>
      </c>
      <c r="F503" t="str">
        <f t="shared" si="7"/>
        <v/>
      </c>
      <c r="G503" t="s">
        <v>2262</v>
      </c>
      <c r="H503" t="s">
        <v>1197</v>
      </c>
      <c r="I503" t="s">
        <v>1197</v>
      </c>
      <c r="J503" t="s">
        <v>1348</v>
      </c>
      <c r="K503" t="s">
        <v>1438</v>
      </c>
      <c r="L503" t="s">
        <v>1878</v>
      </c>
      <c r="M503" t="s">
        <v>1878</v>
      </c>
      <c r="N503" t="s">
        <v>1212</v>
      </c>
      <c r="O503" t="s">
        <v>1276</v>
      </c>
      <c r="P503">
        <v>1</v>
      </c>
      <c r="Q503" t="s">
        <v>2382</v>
      </c>
    </row>
    <row r="504" spans="1:17" hidden="1" x14ac:dyDescent="0.25">
      <c r="A504">
        <v>503</v>
      </c>
      <c r="B504" t="s">
        <v>564</v>
      </c>
      <c r="C504" t="s">
        <v>2531</v>
      </c>
      <c r="D504" t="s">
        <v>1105</v>
      </c>
      <c r="E504" t="str" cm="1">
        <f t="array" ref="E504">_xll.ciqfunctions.udf.CIQ(B504,"IQ_ISIN")</f>
        <v>I_PEP668501005</v>
      </c>
      <c r="F504" t="str">
        <f t="shared" si="7"/>
        <v/>
      </c>
      <c r="G504" t="s">
        <v>2263</v>
      </c>
      <c r="H504" t="s">
        <v>1195</v>
      </c>
      <c r="I504" t="s">
        <v>1195</v>
      </c>
      <c r="J504" t="s">
        <v>1208</v>
      </c>
      <c r="K504" t="s">
        <v>1383</v>
      </c>
      <c r="L504" t="s">
        <v>1383</v>
      </c>
      <c r="M504" t="s">
        <v>1384</v>
      </c>
      <c r="N504" t="s">
        <v>1276</v>
      </c>
      <c r="O504" t="s">
        <v>1276</v>
      </c>
      <c r="P504">
        <v>1</v>
      </c>
      <c r="Q504" t="s">
        <v>2385</v>
      </c>
    </row>
    <row r="505" spans="1:17" hidden="1" x14ac:dyDescent="0.25">
      <c r="A505">
        <v>504</v>
      </c>
      <c r="B505" t="s">
        <v>395</v>
      </c>
      <c r="C505" t="s">
        <v>2264</v>
      </c>
      <c r="D505" t="s">
        <v>1106</v>
      </c>
      <c r="E505" t="str" cm="1">
        <f t="array" ref="E505">_xll.ciqfunctions.udf.CIQ(B505,"IQ_ISIN")</f>
        <v>I_MX01HC000001</v>
      </c>
      <c r="F505" t="str">
        <f t="shared" si="7"/>
        <v/>
      </c>
      <c r="G505" t="s">
        <v>2265</v>
      </c>
      <c r="H505" t="s">
        <v>1193</v>
      </c>
      <c r="I505" t="s">
        <v>1193</v>
      </c>
      <c r="J505" t="s">
        <v>1321</v>
      </c>
      <c r="K505" t="s">
        <v>1637</v>
      </c>
      <c r="L505" t="s">
        <v>1854</v>
      </c>
      <c r="M505" t="s">
        <v>1947</v>
      </c>
      <c r="N505" t="s">
        <v>1285</v>
      </c>
      <c r="O505" t="s">
        <v>1210</v>
      </c>
      <c r="P505">
        <v>1</v>
      </c>
      <c r="Q505" t="s">
        <v>2384</v>
      </c>
    </row>
    <row r="506" spans="1:17" hidden="1" x14ac:dyDescent="0.25">
      <c r="A506">
        <v>505</v>
      </c>
      <c r="B506" t="s">
        <v>480</v>
      </c>
      <c r="C506" t="s">
        <v>2532</v>
      </c>
      <c r="D506" t="s">
        <v>1107</v>
      </c>
      <c r="E506" t="str" cm="1">
        <f t="array" ref="E506">_xll.ciqfunctions.udf.CIQ(B506,"IQ_ISIN")</f>
        <v>I_ARLRIC300027</v>
      </c>
      <c r="F506" t="str">
        <f t="shared" si="7"/>
        <v/>
      </c>
      <c r="G506" t="s">
        <v>2266</v>
      </c>
      <c r="H506" t="s">
        <v>1194</v>
      </c>
      <c r="I506" t="s">
        <v>1194</v>
      </c>
      <c r="J506" t="s">
        <v>1411</v>
      </c>
      <c r="K506" t="s">
        <v>1528</v>
      </c>
      <c r="L506" t="s">
        <v>1529</v>
      </c>
      <c r="M506" t="s">
        <v>1529</v>
      </c>
      <c r="N506" t="s">
        <v>1276</v>
      </c>
      <c r="O506" t="s">
        <v>1276</v>
      </c>
      <c r="P506">
        <v>1</v>
      </c>
      <c r="Q506" t="s">
        <v>2378</v>
      </c>
    </row>
    <row r="507" spans="1:17" hidden="1" x14ac:dyDescent="0.25">
      <c r="A507">
        <v>506</v>
      </c>
      <c r="B507" t="s">
        <v>531</v>
      </c>
      <c r="C507" t="s">
        <v>2533</v>
      </c>
      <c r="D507" t="s">
        <v>1108</v>
      </c>
      <c r="E507" t="str" cm="1">
        <f t="array" ref="E507">_xll.ciqfunctions.udf.CIQ(B507,"IQ_ISIN")</f>
        <v>I_PEP666501007</v>
      </c>
      <c r="F507" t="str">
        <f t="shared" si="7"/>
        <v/>
      </c>
      <c r="G507" t="s">
        <v>2267</v>
      </c>
      <c r="H507" t="s">
        <v>1195</v>
      </c>
      <c r="I507" t="s">
        <v>1195</v>
      </c>
      <c r="J507" t="s">
        <v>1208</v>
      </c>
      <c r="K507" t="s">
        <v>1383</v>
      </c>
      <c r="L507" t="s">
        <v>1383</v>
      </c>
      <c r="M507" t="s">
        <v>1384</v>
      </c>
      <c r="N507" t="s">
        <v>1276</v>
      </c>
      <c r="O507" t="s">
        <v>1276</v>
      </c>
      <c r="P507">
        <v>1</v>
      </c>
      <c r="Q507" t="s">
        <v>2385</v>
      </c>
    </row>
    <row r="508" spans="1:17" hidden="1" x14ac:dyDescent="0.25">
      <c r="A508">
        <v>507</v>
      </c>
      <c r="B508" t="s">
        <v>482</v>
      </c>
      <c r="C508" t="s">
        <v>2534</v>
      </c>
      <c r="D508" t="s">
        <v>1109</v>
      </c>
      <c r="E508" t="str" cm="1">
        <f t="array" ref="E508">_xll.ciqfunctions.udf.CIQ(B508,"IQ_ISIN")</f>
        <v>I_BRCRIVACNOR4</v>
      </c>
      <c r="F508" t="str">
        <f t="shared" si="7"/>
        <v/>
      </c>
      <c r="G508" t="s">
        <v>2268</v>
      </c>
      <c r="H508" t="s">
        <v>1198</v>
      </c>
      <c r="I508" t="s">
        <v>1198</v>
      </c>
      <c r="J508" t="s">
        <v>1208</v>
      </c>
      <c r="K508" t="s">
        <v>1337</v>
      </c>
      <c r="L508" t="s">
        <v>1902</v>
      </c>
      <c r="M508" t="s">
        <v>1902</v>
      </c>
      <c r="N508" t="s">
        <v>1276</v>
      </c>
      <c r="O508" t="s">
        <v>1276</v>
      </c>
      <c r="P508">
        <v>1</v>
      </c>
      <c r="Q508" t="s">
        <v>2379</v>
      </c>
    </row>
    <row r="509" spans="1:17" hidden="1" x14ac:dyDescent="0.25">
      <c r="A509">
        <v>508</v>
      </c>
      <c r="B509" t="s">
        <v>547</v>
      </c>
      <c r="C509" t="s">
        <v>2535</v>
      </c>
      <c r="D509" t="s">
        <v>1110</v>
      </c>
      <c r="E509" t="str" cm="1">
        <f t="array" ref="E509">_xll.ciqfunctions.udf.CIQ(B509,"IQ_ISIN")</f>
        <v>I_CL0000001348</v>
      </c>
      <c r="F509" t="str">
        <f t="shared" si="7"/>
        <v/>
      </c>
      <c r="G509" t="s">
        <v>2269</v>
      </c>
      <c r="H509" t="s">
        <v>1197</v>
      </c>
      <c r="I509" t="s">
        <v>1197</v>
      </c>
      <c r="J509" t="s">
        <v>1208</v>
      </c>
      <c r="K509" t="s">
        <v>1337</v>
      </c>
      <c r="L509" t="s">
        <v>1338</v>
      </c>
      <c r="M509" t="s">
        <v>1833</v>
      </c>
      <c r="N509" t="s">
        <v>1276</v>
      </c>
      <c r="O509" t="s">
        <v>1276</v>
      </c>
      <c r="P509">
        <v>1</v>
      </c>
      <c r="Q509" t="s">
        <v>2382</v>
      </c>
    </row>
    <row r="510" spans="1:17" hidden="1" x14ac:dyDescent="0.25">
      <c r="A510">
        <v>509</v>
      </c>
      <c r="B510" t="s">
        <v>433</v>
      </c>
      <c r="C510" t="s">
        <v>2536</v>
      </c>
      <c r="D510" t="s">
        <v>1111</v>
      </c>
      <c r="E510" t="str" cm="1">
        <f t="array" ref="E510">_xll.ciqfunctions.udf.CIQ(B510,"IQ_ISIN")</f>
        <v>I_BRLLISACNOR4</v>
      </c>
      <c r="F510" t="str">
        <f t="shared" si="7"/>
        <v/>
      </c>
      <c r="G510" t="s">
        <v>2270</v>
      </c>
      <c r="H510" t="s">
        <v>1198</v>
      </c>
      <c r="I510" t="s">
        <v>1198</v>
      </c>
      <c r="J510" t="s">
        <v>1321</v>
      </c>
      <c r="K510" t="s">
        <v>1615</v>
      </c>
      <c r="L510" t="s">
        <v>1616</v>
      </c>
      <c r="M510" t="s">
        <v>1720</v>
      </c>
      <c r="N510" t="s">
        <v>1276</v>
      </c>
      <c r="O510" t="s">
        <v>1276</v>
      </c>
      <c r="P510">
        <v>1</v>
      </c>
      <c r="Q510" t="s">
        <v>2379</v>
      </c>
    </row>
    <row r="511" spans="1:17" hidden="1" x14ac:dyDescent="0.25">
      <c r="A511">
        <v>510</v>
      </c>
      <c r="B511" t="s">
        <v>382</v>
      </c>
      <c r="C511" t="s">
        <v>2537</v>
      </c>
      <c r="D511" t="s">
        <v>1112</v>
      </c>
      <c r="E511" t="str" cm="1">
        <f t="array" ref="E511">_xll.ciqfunctions.udf.CIQ(B511,"IQ_ISIN")</f>
        <v>I_COF02PA00039</v>
      </c>
      <c r="F511" t="str">
        <f t="shared" si="7"/>
        <v/>
      </c>
      <c r="G511" t="s">
        <v>2271</v>
      </c>
      <c r="H511" t="s">
        <v>1196</v>
      </c>
      <c r="I511" t="s">
        <v>1196</v>
      </c>
      <c r="J511" t="s">
        <v>1348</v>
      </c>
      <c r="K511" t="s">
        <v>1349</v>
      </c>
      <c r="L511" t="s">
        <v>1509</v>
      </c>
      <c r="M511" t="s">
        <v>1509</v>
      </c>
      <c r="N511" t="s">
        <v>1276</v>
      </c>
      <c r="O511" t="s">
        <v>1276</v>
      </c>
      <c r="P511">
        <v>1</v>
      </c>
      <c r="Q511" t="s">
        <v>2383</v>
      </c>
    </row>
    <row r="512" spans="1:17" hidden="1" x14ac:dyDescent="0.25">
      <c r="A512">
        <v>511</v>
      </c>
      <c r="B512" t="s">
        <v>485</v>
      </c>
      <c r="C512" t="s">
        <v>2538</v>
      </c>
      <c r="D512" t="s">
        <v>1113</v>
      </c>
      <c r="E512" t="str" cm="1">
        <f t="array" ref="E512">_xll.ciqfunctions.udf.CIQ(B512,"IQ_ISIN")</f>
        <v>I_BRDOHLACNPR9</v>
      </c>
      <c r="F512" t="str">
        <f t="shared" si="7"/>
        <v/>
      </c>
      <c r="G512" t="s">
        <v>2272</v>
      </c>
      <c r="H512" t="s">
        <v>1198</v>
      </c>
      <c r="I512" t="s">
        <v>1198</v>
      </c>
      <c r="J512" t="s">
        <v>1321</v>
      </c>
      <c r="K512" t="s">
        <v>1615</v>
      </c>
      <c r="L512" t="s">
        <v>1616</v>
      </c>
      <c r="M512" t="s">
        <v>2273</v>
      </c>
      <c r="N512" t="s">
        <v>1276</v>
      </c>
      <c r="O512" t="s">
        <v>1276</v>
      </c>
      <c r="P512">
        <v>1</v>
      </c>
      <c r="Q512" t="s">
        <v>2379</v>
      </c>
    </row>
    <row r="513" spans="1:17" hidden="1" x14ac:dyDescent="0.25">
      <c r="A513">
        <v>512</v>
      </c>
      <c r="B513" t="s">
        <v>488</v>
      </c>
      <c r="C513" t="s">
        <v>2539</v>
      </c>
      <c r="D513" t="s">
        <v>1114</v>
      </c>
      <c r="E513" t="str" cm="1">
        <f t="array" ref="E513">_xll.ciqfunctions.udf.CIQ(B513,"IQ_ISIN")</f>
        <v>I_ARINJU010010</v>
      </c>
      <c r="F513" t="str">
        <f t="shared" si="7"/>
        <v/>
      </c>
      <c r="G513" t="s">
        <v>2274</v>
      </c>
      <c r="H513" t="s">
        <v>1194</v>
      </c>
      <c r="I513" t="s">
        <v>1194</v>
      </c>
      <c r="J513" t="s">
        <v>1311</v>
      </c>
      <c r="K513" t="s">
        <v>1312</v>
      </c>
      <c r="L513" t="s">
        <v>1379</v>
      </c>
      <c r="M513" t="s">
        <v>1380</v>
      </c>
      <c r="N513" t="s">
        <v>1276</v>
      </c>
      <c r="O513" t="s">
        <v>1276</v>
      </c>
      <c r="P513">
        <v>1</v>
      </c>
      <c r="Q513" t="s">
        <v>2378</v>
      </c>
    </row>
    <row r="514" spans="1:17" hidden="1" x14ac:dyDescent="0.25">
      <c r="A514">
        <v>513</v>
      </c>
      <c r="B514" t="s">
        <v>534</v>
      </c>
      <c r="C514" t="s">
        <v>2540</v>
      </c>
      <c r="D514" t="s">
        <v>1115</v>
      </c>
      <c r="E514" t="str" cm="1">
        <f t="array" ref="E514">_xll.ciqfunctions.udf.CIQ(B514,"IQ_ISIN")</f>
        <v>I_CL0001985325</v>
      </c>
      <c r="F514" t="str">
        <f t="shared" si="7"/>
        <v/>
      </c>
      <c r="G514" t="s">
        <v>2275</v>
      </c>
      <c r="H514" t="s">
        <v>1197</v>
      </c>
      <c r="I514" t="s">
        <v>1197</v>
      </c>
      <c r="J514" t="s">
        <v>1208</v>
      </c>
      <c r="K514" t="s">
        <v>1337</v>
      </c>
      <c r="L514" t="s">
        <v>1338</v>
      </c>
      <c r="M514" t="s">
        <v>1833</v>
      </c>
      <c r="N514" t="s">
        <v>1276</v>
      </c>
      <c r="O514" t="s">
        <v>1276</v>
      </c>
      <c r="P514">
        <v>1</v>
      </c>
      <c r="Q514" t="s">
        <v>2382</v>
      </c>
    </row>
    <row r="515" spans="1:17" hidden="1" x14ac:dyDescent="0.25">
      <c r="A515">
        <v>514</v>
      </c>
      <c r="B515" t="s">
        <v>497</v>
      </c>
      <c r="C515" t="s">
        <v>2541</v>
      </c>
      <c r="D515" t="s">
        <v>1116</v>
      </c>
      <c r="E515" t="str" cm="1">
        <f t="array" ref="E515">_xll.ciqfunctions.udf.CIQ(B515,"IQ_ISIN")</f>
        <v>I_MX01CI030007</v>
      </c>
      <c r="F515" t="str">
        <f t="shared" ref="F515:F578" si="8">IF(E515&lt;&gt;"I_"&amp;D515,"Distinto","")</f>
        <v/>
      </c>
      <c r="G515" t="s">
        <v>2276</v>
      </c>
      <c r="H515" t="s">
        <v>1193</v>
      </c>
      <c r="I515" t="s">
        <v>1193</v>
      </c>
      <c r="J515" t="s">
        <v>1321</v>
      </c>
      <c r="K515" t="s">
        <v>1637</v>
      </c>
      <c r="L515" t="s">
        <v>1854</v>
      </c>
      <c r="M515" t="s">
        <v>1947</v>
      </c>
      <c r="N515" t="s">
        <v>1276</v>
      </c>
      <c r="O515" t="s">
        <v>1276</v>
      </c>
      <c r="P515">
        <v>1</v>
      </c>
      <c r="Q515" t="s">
        <v>2384</v>
      </c>
    </row>
    <row r="516" spans="1:17" hidden="1" x14ac:dyDescent="0.25">
      <c r="A516">
        <v>515</v>
      </c>
      <c r="B516" t="s">
        <v>523</v>
      </c>
      <c r="C516" t="s">
        <v>2277</v>
      </c>
      <c r="D516" t="s">
        <v>1117</v>
      </c>
      <c r="E516" t="str" cm="1">
        <f t="array" ref="E516">_xll.ciqfunctions.udf.CIQ(B516,"IQ_ISIN")</f>
        <v>I_MXP0598H1110</v>
      </c>
      <c r="F516" t="str">
        <f t="shared" si="8"/>
        <v/>
      </c>
      <c r="G516" t="s">
        <v>2278</v>
      </c>
      <c r="H516" t="s">
        <v>1193</v>
      </c>
      <c r="I516" t="s">
        <v>1193</v>
      </c>
      <c r="J516" t="s">
        <v>1298</v>
      </c>
      <c r="K516" t="s">
        <v>1298</v>
      </c>
      <c r="L516" t="s">
        <v>1299</v>
      </c>
      <c r="M516" t="s">
        <v>1300</v>
      </c>
      <c r="N516" t="s">
        <v>1271</v>
      </c>
      <c r="O516" t="s">
        <v>1276</v>
      </c>
      <c r="P516">
        <v>1</v>
      </c>
      <c r="Q516" t="s">
        <v>2384</v>
      </c>
    </row>
    <row r="517" spans="1:17" hidden="1" x14ac:dyDescent="0.25">
      <c r="A517">
        <v>516</v>
      </c>
      <c r="B517" t="s">
        <v>490</v>
      </c>
      <c r="C517" t="s">
        <v>2542</v>
      </c>
      <c r="D517" t="s">
        <v>1118</v>
      </c>
      <c r="E517" t="str" cm="1">
        <f t="array" ref="E517">_xll.ciqfunctions.udf.CIQ(B517,"IQ_ISIN")</f>
        <v>I_MX00FI050003</v>
      </c>
      <c r="F517" t="str">
        <f t="shared" si="8"/>
        <v/>
      </c>
      <c r="G517" t="s">
        <v>2279</v>
      </c>
      <c r="H517" t="s">
        <v>1193</v>
      </c>
      <c r="I517" t="s">
        <v>1193</v>
      </c>
      <c r="J517" t="s">
        <v>1208</v>
      </c>
      <c r="K517" t="s">
        <v>1337</v>
      </c>
      <c r="L517" t="s">
        <v>1902</v>
      </c>
      <c r="M517" t="s">
        <v>1902</v>
      </c>
      <c r="N517" t="s">
        <v>1276</v>
      </c>
      <c r="O517" t="s">
        <v>1276</v>
      </c>
      <c r="P517">
        <v>1</v>
      </c>
      <c r="Q517" t="s">
        <v>2384</v>
      </c>
    </row>
    <row r="518" spans="1:17" x14ac:dyDescent="0.25">
      <c r="A518">
        <v>517</v>
      </c>
      <c r="B518" t="s">
        <v>535</v>
      </c>
      <c r="C518" t="s">
        <v>2543</v>
      </c>
      <c r="D518" t="s">
        <v>1119</v>
      </c>
      <c r="E518" t="str" cm="1">
        <f t="array" ref="E518">_xll.ciqfunctions.udf.CIQ(B518,"IQ_ISIN")</f>
        <v>(Invalid Identifier)</v>
      </c>
      <c r="F518" t="str">
        <f t="shared" si="8"/>
        <v>Distinto</v>
      </c>
      <c r="G518" t="s">
        <v>2280</v>
      </c>
      <c r="H518" t="s">
        <v>1197</v>
      </c>
      <c r="I518" t="s">
        <v>1197</v>
      </c>
      <c r="J518" t="s">
        <v>1206</v>
      </c>
      <c r="K518" t="s">
        <v>1206</v>
      </c>
      <c r="L518" t="s">
        <v>1369</v>
      </c>
      <c r="M518" t="s">
        <v>1369</v>
      </c>
      <c r="N518" t="s">
        <v>1276</v>
      </c>
      <c r="O518" t="s">
        <v>1276</v>
      </c>
      <c r="P518">
        <v>1</v>
      </c>
      <c r="Q518" t="s">
        <v>2382</v>
      </c>
    </row>
    <row r="519" spans="1:17" hidden="1" x14ac:dyDescent="0.25">
      <c r="A519">
        <v>518</v>
      </c>
      <c r="B519" t="s">
        <v>566</v>
      </c>
      <c r="C519" t="s">
        <v>2544</v>
      </c>
      <c r="D519" t="s">
        <v>1120</v>
      </c>
      <c r="E519" t="str" cm="1">
        <f t="array" ref="E519">_xll.ciqfunctions.udf.CIQ(B519,"IQ_ISIN")</f>
        <v>I_PEP317005002</v>
      </c>
      <c r="F519" t="str">
        <f t="shared" si="8"/>
        <v/>
      </c>
      <c r="G519" t="s">
        <v>2281</v>
      </c>
      <c r="H519" t="s">
        <v>1195</v>
      </c>
      <c r="I519" t="s">
        <v>1195</v>
      </c>
      <c r="J519" t="s">
        <v>1298</v>
      </c>
      <c r="K519" t="s">
        <v>1298</v>
      </c>
      <c r="L519" t="s">
        <v>1429</v>
      </c>
      <c r="M519" t="s">
        <v>1525</v>
      </c>
      <c r="N519" t="s">
        <v>1276</v>
      </c>
      <c r="O519" t="s">
        <v>1276</v>
      </c>
      <c r="P519">
        <v>1</v>
      </c>
      <c r="Q519" t="s">
        <v>2385</v>
      </c>
    </row>
    <row r="520" spans="1:17" hidden="1" x14ac:dyDescent="0.25">
      <c r="A520">
        <v>519</v>
      </c>
      <c r="B520" t="s">
        <v>536</v>
      </c>
      <c r="C520" t="s">
        <v>2545</v>
      </c>
      <c r="D520" t="s">
        <v>1121</v>
      </c>
      <c r="E520" t="str" cm="1">
        <f t="array" ref="E520">_xll.ciqfunctions.udf.CIQ(B520,"IQ_ISIN")</f>
        <v>I_PEP504001004</v>
      </c>
      <c r="F520" t="str">
        <f t="shared" si="8"/>
        <v/>
      </c>
      <c r="G520" t="s">
        <v>2282</v>
      </c>
      <c r="H520" t="s">
        <v>1195</v>
      </c>
      <c r="I520" t="s">
        <v>1195</v>
      </c>
      <c r="J520" t="s">
        <v>1311</v>
      </c>
      <c r="K520" t="s">
        <v>1312</v>
      </c>
      <c r="L520" t="s">
        <v>1379</v>
      </c>
      <c r="M520" t="s">
        <v>1380</v>
      </c>
      <c r="N520" t="s">
        <v>1276</v>
      </c>
      <c r="O520" t="s">
        <v>1276</v>
      </c>
      <c r="P520">
        <v>1</v>
      </c>
      <c r="Q520" t="s">
        <v>2385</v>
      </c>
    </row>
    <row r="521" spans="1:17" hidden="1" x14ac:dyDescent="0.25">
      <c r="A521">
        <v>520</v>
      </c>
      <c r="B521" t="s">
        <v>575</v>
      </c>
      <c r="C521" t="s">
        <v>2546</v>
      </c>
      <c r="D521" t="s">
        <v>1122</v>
      </c>
      <c r="E521" t="str" cm="1">
        <f t="array" ref="E521">_xll.ciqfunctions.udf.CIQ(B521,"IQ_ISIN")</f>
        <v>I_PEP395105005</v>
      </c>
      <c r="F521" t="str">
        <f t="shared" si="8"/>
        <v/>
      </c>
      <c r="G521" t="s">
        <v>2283</v>
      </c>
      <c r="H521" t="s">
        <v>1195</v>
      </c>
      <c r="I521" t="s">
        <v>1195</v>
      </c>
      <c r="J521" t="s">
        <v>1348</v>
      </c>
      <c r="K521" t="s">
        <v>1349</v>
      </c>
      <c r="L521" t="s">
        <v>1350</v>
      </c>
      <c r="M521" t="s">
        <v>1351</v>
      </c>
      <c r="N521" t="s">
        <v>1276</v>
      </c>
      <c r="O521" t="s">
        <v>1276</v>
      </c>
      <c r="P521">
        <v>1</v>
      </c>
      <c r="Q521" t="s">
        <v>2385</v>
      </c>
    </row>
    <row r="522" spans="1:17" hidden="1" x14ac:dyDescent="0.25">
      <c r="A522">
        <v>521</v>
      </c>
      <c r="B522" t="s">
        <v>493</v>
      </c>
      <c r="C522" t="s">
        <v>2547</v>
      </c>
      <c r="D522" t="s">
        <v>1123</v>
      </c>
      <c r="E522" t="str" cm="1">
        <f t="array" ref="E522">_xll.ciqfunctions.udf.CIQ(B522,"IQ_ISIN")</f>
        <v>I_BRBGIPACNPR8</v>
      </c>
      <c r="F522" t="str">
        <f t="shared" si="8"/>
        <v/>
      </c>
      <c r="G522" t="s">
        <v>2284</v>
      </c>
      <c r="H522" t="s">
        <v>1198</v>
      </c>
      <c r="I522" t="s">
        <v>1198</v>
      </c>
      <c r="J522" t="s">
        <v>1208</v>
      </c>
      <c r="K522" t="s">
        <v>1302</v>
      </c>
      <c r="L522" t="s">
        <v>1302</v>
      </c>
      <c r="M522" t="s">
        <v>1514</v>
      </c>
      <c r="N522" t="s">
        <v>1276</v>
      </c>
      <c r="O522" t="s">
        <v>1276</v>
      </c>
      <c r="P522">
        <v>1</v>
      </c>
      <c r="Q522" t="s">
        <v>2379</v>
      </c>
    </row>
    <row r="523" spans="1:17" hidden="1" x14ac:dyDescent="0.25">
      <c r="A523">
        <v>522</v>
      </c>
      <c r="B523" t="s">
        <v>494</v>
      </c>
      <c r="C523" t="s">
        <v>2548</v>
      </c>
      <c r="D523" t="s">
        <v>1124</v>
      </c>
      <c r="E523" t="str" cm="1">
        <f t="array" ref="E523">_xll.ciqfunctions.udf.CIQ(B523,"IQ_ISIN")</f>
        <v>I_ARCGSU010048</v>
      </c>
      <c r="F523" t="str">
        <f t="shared" si="8"/>
        <v/>
      </c>
      <c r="G523" t="s">
        <v>2285</v>
      </c>
      <c r="H523" t="s">
        <v>1194</v>
      </c>
      <c r="I523" t="s">
        <v>1194</v>
      </c>
      <c r="J523" t="s">
        <v>1206</v>
      </c>
      <c r="K523" t="s">
        <v>1206</v>
      </c>
      <c r="L523" t="s">
        <v>1473</v>
      </c>
      <c r="M523" t="s">
        <v>1473</v>
      </c>
      <c r="N523" t="s">
        <v>1276</v>
      </c>
      <c r="O523" t="s">
        <v>1276</v>
      </c>
      <c r="P523">
        <v>1</v>
      </c>
      <c r="Q523" t="s">
        <v>2378</v>
      </c>
    </row>
    <row r="524" spans="1:17" hidden="1" x14ac:dyDescent="0.25">
      <c r="A524">
        <v>523</v>
      </c>
      <c r="B524" t="s">
        <v>561</v>
      </c>
      <c r="C524" t="s">
        <v>2549</v>
      </c>
      <c r="D524" t="s">
        <v>1125</v>
      </c>
      <c r="E524" t="str" cm="1">
        <f t="array" ref="E524">_xll.ciqfunctions.udf.CIQ(B524,"IQ_ISIN")</f>
        <v>I_PEP726201002</v>
      </c>
      <c r="F524" t="str">
        <f t="shared" si="8"/>
        <v/>
      </c>
      <c r="G524" t="s">
        <v>2286</v>
      </c>
      <c r="H524" t="s">
        <v>1195</v>
      </c>
      <c r="I524" t="s">
        <v>1195</v>
      </c>
      <c r="J524" t="s">
        <v>1208</v>
      </c>
      <c r="K524" t="s">
        <v>1337</v>
      </c>
      <c r="L524" t="s">
        <v>1338</v>
      </c>
      <c r="M524" t="s">
        <v>1908</v>
      </c>
      <c r="N524" t="s">
        <v>1276</v>
      </c>
      <c r="O524" t="s">
        <v>1276</v>
      </c>
      <c r="P524">
        <v>1</v>
      </c>
      <c r="Q524" t="s">
        <v>2385</v>
      </c>
    </row>
    <row r="525" spans="1:17" hidden="1" x14ac:dyDescent="0.25">
      <c r="A525">
        <v>524</v>
      </c>
      <c r="B525" t="s">
        <v>496</v>
      </c>
      <c r="C525" t="s">
        <v>2550</v>
      </c>
      <c r="D525" t="s">
        <v>1126</v>
      </c>
      <c r="E525" t="str" cm="1">
        <f t="array" ref="E525">_xll.ciqfunctions.udf.CIQ(B525,"IQ_ISIN")</f>
        <v>I_CL0001779843</v>
      </c>
      <c r="F525" t="str">
        <f t="shared" si="8"/>
        <v/>
      </c>
      <c r="G525" t="s">
        <v>2287</v>
      </c>
      <c r="H525" t="s">
        <v>1197</v>
      </c>
      <c r="I525" t="s">
        <v>1197</v>
      </c>
      <c r="J525" t="s">
        <v>1348</v>
      </c>
      <c r="K525" t="s">
        <v>1349</v>
      </c>
      <c r="L525" t="s">
        <v>1509</v>
      </c>
      <c r="M525" t="s">
        <v>1509</v>
      </c>
      <c r="N525" t="s">
        <v>1276</v>
      </c>
      <c r="O525" t="s">
        <v>1210</v>
      </c>
      <c r="P525">
        <v>1</v>
      </c>
      <c r="Q525" t="s">
        <v>2382</v>
      </c>
    </row>
    <row r="526" spans="1:17" hidden="1" x14ac:dyDescent="0.25">
      <c r="A526">
        <v>525</v>
      </c>
      <c r="B526" t="s">
        <v>498</v>
      </c>
      <c r="C526" t="s">
        <v>2551</v>
      </c>
      <c r="D526" t="s">
        <v>1127</v>
      </c>
      <c r="E526" t="str" cm="1">
        <f t="array" ref="E526">_xll.ciqfunctions.udf.CIQ(B526,"IQ_ISIN")</f>
        <v>I_BRDMMOACNOR0</v>
      </c>
      <c r="F526" t="str">
        <f t="shared" si="8"/>
        <v/>
      </c>
      <c r="G526" t="s">
        <v>2288</v>
      </c>
      <c r="H526" t="s">
        <v>1198</v>
      </c>
      <c r="I526" t="s">
        <v>1198</v>
      </c>
      <c r="J526" t="s">
        <v>1293</v>
      </c>
      <c r="K526" t="s">
        <v>1293</v>
      </c>
      <c r="L526" t="s">
        <v>1294</v>
      </c>
      <c r="M526" t="s">
        <v>1861</v>
      </c>
      <c r="N526" t="s">
        <v>1276</v>
      </c>
      <c r="O526" t="s">
        <v>1276</v>
      </c>
      <c r="P526">
        <v>1</v>
      </c>
      <c r="Q526" t="s">
        <v>2379</v>
      </c>
    </row>
    <row r="527" spans="1:17" hidden="1" x14ac:dyDescent="0.25">
      <c r="A527">
        <v>526</v>
      </c>
      <c r="B527" t="s">
        <v>500</v>
      </c>
      <c r="C527" t="s">
        <v>2289</v>
      </c>
      <c r="D527" t="s">
        <v>1128</v>
      </c>
      <c r="E527" t="str" cm="1">
        <f t="array" ref="E527">_xll.ciqfunctions.udf.CIQ(B527,"IQ_ISIN")</f>
        <v>I_BRCARDACNOR9</v>
      </c>
      <c r="F527" t="str">
        <f t="shared" si="8"/>
        <v/>
      </c>
      <c r="G527" t="s">
        <v>2290</v>
      </c>
      <c r="H527" t="s">
        <v>1198</v>
      </c>
      <c r="I527" t="s">
        <v>1198</v>
      </c>
      <c r="J527" t="s">
        <v>1373</v>
      </c>
      <c r="K527" t="s">
        <v>1374</v>
      </c>
      <c r="L527" t="s">
        <v>1375</v>
      </c>
      <c r="M527" t="s">
        <v>1376</v>
      </c>
      <c r="N527" t="s">
        <v>1277</v>
      </c>
      <c r="O527" t="s">
        <v>1276</v>
      </c>
      <c r="P527">
        <v>1</v>
      </c>
      <c r="Q527" t="s">
        <v>2379</v>
      </c>
    </row>
    <row r="528" spans="1:17" hidden="1" x14ac:dyDescent="0.25">
      <c r="A528">
        <v>527</v>
      </c>
      <c r="B528" t="s">
        <v>502</v>
      </c>
      <c r="C528" t="s">
        <v>2291</v>
      </c>
      <c r="D528" t="s">
        <v>1129</v>
      </c>
      <c r="E528" t="str" cm="1">
        <f t="array" ref="E528">_xll.ciqfunctions.udf.CIQ(B528,"IQ_ISIN")</f>
        <v>I_BRCGRAACNPR9</v>
      </c>
      <c r="F528" t="str">
        <f t="shared" si="8"/>
        <v/>
      </c>
      <c r="G528" t="s">
        <v>2292</v>
      </c>
      <c r="H528" t="s">
        <v>1198</v>
      </c>
      <c r="I528" t="s">
        <v>1198</v>
      </c>
      <c r="J528" t="s">
        <v>1321</v>
      </c>
      <c r="K528" t="s">
        <v>1322</v>
      </c>
      <c r="L528" t="s">
        <v>1344</v>
      </c>
      <c r="M528" t="s">
        <v>1435</v>
      </c>
      <c r="N528" t="s">
        <v>1276</v>
      </c>
      <c r="O528" t="s">
        <v>1276</v>
      </c>
      <c r="P528">
        <v>1</v>
      </c>
      <c r="Q528" t="s">
        <v>2379</v>
      </c>
    </row>
    <row r="529" spans="1:17" hidden="1" x14ac:dyDescent="0.25">
      <c r="A529">
        <v>528</v>
      </c>
      <c r="B529" t="s">
        <v>427</v>
      </c>
      <c r="C529" t="s">
        <v>2407</v>
      </c>
      <c r="D529" t="s">
        <v>1130</v>
      </c>
      <c r="E529" t="str" cm="1">
        <f t="array" ref="E529">_xll.ciqfunctions.udf.CIQ(B529,"IQ_ISIN")</f>
        <v>I_MXCFFI0V0001</v>
      </c>
      <c r="F529" t="str">
        <f t="shared" si="8"/>
        <v/>
      </c>
      <c r="G529" t="s">
        <v>2293</v>
      </c>
      <c r="H529" t="s">
        <v>1193</v>
      </c>
      <c r="I529" t="s">
        <v>1193</v>
      </c>
      <c r="J529" t="s">
        <v>1210</v>
      </c>
      <c r="K529" t="s">
        <v>1210</v>
      </c>
      <c r="L529" t="s">
        <v>1557</v>
      </c>
      <c r="M529" t="s">
        <v>2232</v>
      </c>
      <c r="N529" t="s">
        <v>1276</v>
      </c>
      <c r="O529" t="s">
        <v>1276</v>
      </c>
      <c r="P529">
        <v>1</v>
      </c>
      <c r="Q529" t="s">
        <v>2384</v>
      </c>
    </row>
    <row r="530" spans="1:17" hidden="1" x14ac:dyDescent="0.25">
      <c r="A530">
        <v>529</v>
      </c>
      <c r="B530" t="s">
        <v>574</v>
      </c>
      <c r="C530" t="s">
        <v>2552</v>
      </c>
      <c r="D530" t="s">
        <v>1131</v>
      </c>
      <c r="E530" t="str" cm="1">
        <f t="array" ref="E530">_xll.ciqfunctions.udf.CIQ(B530,"IQ_ISIN")</f>
        <v>I_BRRPADACNOR1</v>
      </c>
      <c r="F530" t="str">
        <f t="shared" si="8"/>
        <v/>
      </c>
      <c r="G530" t="s">
        <v>2294</v>
      </c>
      <c r="H530" t="s">
        <v>1198</v>
      </c>
      <c r="I530" t="s">
        <v>1198</v>
      </c>
      <c r="J530" t="s">
        <v>1208</v>
      </c>
      <c r="K530" t="s">
        <v>1302</v>
      </c>
      <c r="L530" t="s">
        <v>1302</v>
      </c>
      <c r="M530" t="s">
        <v>1303</v>
      </c>
      <c r="N530" t="s">
        <v>1276</v>
      </c>
      <c r="O530" t="s">
        <v>1276</v>
      </c>
      <c r="P530">
        <v>1</v>
      </c>
      <c r="Q530" t="s">
        <v>2379</v>
      </c>
    </row>
    <row r="531" spans="1:17" hidden="1" x14ac:dyDescent="0.25">
      <c r="A531">
        <v>530</v>
      </c>
      <c r="B531" t="s">
        <v>503</v>
      </c>
      <c r="C531" t="s">
        <v>2553</v>
      </c>
      <c r="D531" t="s">
        <v>1132</v>
      </c>
      <c r="E531" t="str" cm="1">
        <f t="array" ref="E531">_xll.ciqfunctions.udf.CIQ(B531,"IQ_ISIN")</f>
        <v>I_MX03FI2S0005</v>
      </c>
      <c r="F531" t="str">
        <f t="shared" si="8"/>
        <v/>
      </c>
      <c r="G531" t="s">
        <v>2295</v>
      </c>
      <c r="H531" t="s">
        <v>1193</v>
      </c>
      <c r="I531" t="s">
        <v>1193</v>
      </c>
      <c r="J531" t="s">
        <v>1208</v>
      </c>
      <c r="K531" t="s">
        <v>1337</v>
      </c>
      <c r="L531" t="s">
        <v>1338</v>
      </c>
      <c r="M531" t="s">
        <v>1908</v>
      </c>
      <c r="N531" t="s">
        <v>1276</v>
      </c>
      <c r="O531" t="s">
        <v>1276</v>
      </c>
      <c r="P531">
        <v>1</v>
      </c>
      <c r="Q531" t="s">
        <v>2384</v>
      </c>
    </row>
    <row r="532" spans="1:17" hidden="1" x14ac:dyDescent="0.25">
      <c r="A532">
        <v>531</v>
      </c>
      <c r="B532" t="s">
        <v>468</v>
      </c>
      <c r="C532" t="s">
        <v>2296</v>
      </c>
      <c r="D532" t="s">
        <v>1133</v>
      </c>
      <c r="E532" t="str" cm="1">
        <f t="array" ref="E532">_xll.ciqfunctions.udf.CIQ(B532,"IQ_ISIN")</f>
        <v>I_MX01HO090008</v>
      </c>
      <c r="F532" t="str">
        <f t="shared" si="8"/>
        <v/>
      </c>
      <c r="G532" t="s">
        <v>2297</v>
      </c>
      <c r="H532" t="s">
        <v>1193</v>
      </c>
      <c r="I532" t="s">
        <v>1193</v>
      </c>
      <c r="J532" t="s">
        <v>1321</v>
      </c>
      <c r="K532" t="s">
        <v>1637</v>
      </c>
      <c r="L532" t="s">
        <v>1854</v>
      </c>
      <c r="M532" t="s">
        <v>1947</v>
      </c>
      <c r="N532" t="s">
        <v>1285</v>
      </c>
      <c r="O532" t="s">
        <v>1210</v>
      </c>
      <c r="P532">
        <v>1</v>
      </c>
      <c r="Q532" t="s">
        <v>2384</v>
      </c>
    </row>
    <row r="533" spans="1:17" hidden="1" x14ac:dyDescent="0.25">
      <c r="A533">
        <v>532</v>
      </c>
      <c r="B533" t="s">
        <v>526</v>
      </c>
      <c r="C533" t="s">
        <v>2554</v>
      </c>
      <c r="D533" t="s">
        <v>1134</v>
      </c>
      <c r="E533" t="str" cm="1">
        <f t="array" ref="E533">_xll.ciqfunctions.udf.CIQ(B533,"IQ_ISIN")</f>
        <v>I_CLP3710E1074</v>
      </c>
      <c r="F533" t="str">
        <f t="shared" si="8"/>
        <v/>
      </c>
      <c r="G533" t="s">
        <v>2298</v>
      </c>
      <c r="H533" t="s">
        <v>1197</v>
      </c>
      <c r="I533" t="s">
        <v>1197</v>
      </c>
      <c r="J533" t="s">
        <v>1206</v>
      </c>
      <c r="K533" t="s">
        <v>1206</v>
      </c>
      <c r="L533" t="s">
        <v>1369</v>
      </c>
      <c r="M533" t="s">
        <v>1369</v>
      </c>
      <c r="N533" t="s">
        <v>1276</v>
      </c>
      <c r="O533" t="s">
        <v>1276</v>
      </c>
      <c r="P533">
        <v>1</v>
      </c>
      <c r="Q533" t="s">
        <v>2382</v>
      </c>
    </row>
    <row r="534" spans="1:17" x14ac:dyDescent="0.25">
      <c r="A534">
        <v>533</v>
      </c>
      <c r="B534" t="s">
        <v>505</v>
      </c>
      <c r="C534" t="s">
        <v>2555</v>
      </c>
      <c r="D534" t="s">
        <v>1135</v>
      </c>
      <c r="E534" t="str" cm="1">
        <f t="array" ref="E534">_xll.ciqfunctions.udf.CIQ(B534,"IQ_ISIN")</f>
        <v>(Invalid Identifier)</v>
      </c>
      <c r="F534" t="str">
        <f t="shared" si="8"/>
        <v>Distinto</v>
      </c>
      <c r="G534" t="s">
        <v>2299</v>
      </c>
      <c r="H534" t="s">
        <v>1198</v>
      </c>
      <c r="I534" t="s">
        <v>1198</v>
      </c>
      <c r="J534" t="s">
        <v>1298</v>
      </c>
      <c r="K534" t="s">
        <v>1298</v>
      </c>
      <c r="L534" t="s">
        <v>1429</v>
      </c>
      <c r="M534" t="s">
        <v>1525</v>
      </c>
      <c r="N534" t="s">
        <v>1276</v>
      </c>
      <c r="O534" t="s">
        <v>1276</v>
      </c>
      <c r="P534">
        <v>1</v>
      </c>
      <c r="Q534" t="s">
        <v>2379</v>
      </c>
    </row>
    <row r="535" spans="1:17" hidden="1" x14ac:dyDescent="0.25">
      <c r="A535">
        <v>534</v>
      </c>
      <c r="B535" t="s">
        <v>510</v>
      </c>
      <c r="C535" t="s">
        <v>2556</v>
      </c>
      <c r="D535" t="s">
        <v>1136</v>
      </c>
      <c r="E535" t="str" cm="1">
        <f t="array" ref="E535">_xll.ciqfunctions.udf.CIQ(B535,"IQ_ISIN")</f>
        <v>I_MXCFFI1H0008</v>
      </c>
      <c r="F535" t="str">
        <f t="shared" si="8"/>
        <v/>
      </c>
      <c r="G535" t="s">
        <v>2300</v>
      </c>
      <c r="H535" t="s">
        <v>1193</v>
      </c>
      <c r="I535" t="s">
        <v>1193</v>
      </c>
      <c r="J535" t="s">
        <v>1210</v>
      </c>
      <c r="K535" t="s">
        <v>1210</v>
      </c>
      <c r="L535" t="s">
        <v>1557</v>
      </c>
      <c r="M535" t="s">
        <v>1558</v>
      </c>
      <c r="N535" t="s">
        <v>1276</v>
      </c>
      <c r="O535" t="s">
        <v>1210</v>
      </c>
      <c r="P535">
        <v>1</v>
      </c>
      <c r="Q535" t="s">
        <v>2384</v>
      </c>
    </row>
    <row r="536" spans="1:17" hidden="1" x14ac:dyDescent="0.25">
      <c r="A536">
        <v>535</v>
      </c>
      <c r="B536" t="s">
        <v>390</v>
      </c>
      <c r="C536" t="s">
        <v>2557</v>
      </c>
      <c r="D536" t="s">
        <v>1137</v>
      </c>
      <c r="E536" t="str" cm="1">
        <f t="array" ref="E536">_xll.ciqfunctions.udf.CIQ(B536,"IQ_ISIN")</f>
        <v>I_PEP294015008</v>
      </c>
      <c r="F536" t="str">
        <f t="shared" si="8"/>
        <v/>
      </c>
      <c r="G536" t="s">
        <v>2301</v>
      </c>
      <c r="H536" t="s">
        <v>1195</v>
      </c>
      <c r="I536" t="s">
        <v>1195</v>
      </c>
      <c r="J536" t="s">
        <v>1306</v>
      </c>
      <c r="K536" t="s">
        <v>1549</v>
      </c>
      <c r="L536" t="s">
        <v>1550</v>
      </c>
      <c r="M536" t="s">
        <v>2302</v>
      </c>
      <c r="N536" t="s">
        <v>1276</v>
      </c>
      <c r="O536" t="s">
        <v>1276</v>
      </c>
      <c r="P536">
        <v>1</v>
      </c>
      <c r="Q536" t="s">
        <v>2385</v>
      </c>
    </row>
    <row r="537" spans="1:17" hidden="1" x14ac:dyDescent="0.25">
      <c r="A537">
        <v>536</v>
      </c>
      <c r="B537" t="s">
        <v>456</v>
      </c>
      <c r="C537" t="s">
        <v>2558</v>
      </c>
      <c r="D537" t="s">
        <v>1138</v>
      </c>
      <c r="E537" t="str" cm="1">
        <f t="array" ref="E537">_xll.ciqfunctions.udf.CIQ(B537,"IQ_ISIN")</f>
        <v>I_BRGPIVBDR003</v>
      </c>
      <c r="F537" t="str">
        <f t="shared" si="8"/>
        <v/>
      </c>
      <c r="G537" t="s">
        <v>2303</v>
      </c>
      <c r="H537" t="s">
        <v>1198</v>
      </c>
      <c r="I537" t="s">
        <v>1198</v>
      </c>
      <c r="J537" t="s">
        <v>1208</v>
      </c>
      <c r="K537" t="s">
        <v>1337</v>
      </c>
      <c r="L537" t="s">
        <v>1338</v>
      </c>
      <c r="M537" t="s">
        <v>1833</v>
      </c>
      <c r="N537" t="s">
        <v>1276</v>
      </c>
      <c r="O537" t="s">
        <v>1276</v>
      </c>
      <c r="P537">
        <v>1</v>
      </c>
      <c r="Q537" t="s">
        <v>2379</v>
      </c>
    </row>
    <row r="538" spans="1:17" hidden="1" x14ac:dyDescent="0.25">
      <c r="A538">
        <v>537</v>
      </c>
      <c r="B538" t="s">
        <v>442</v>
      </c>
      <c r="C538" t="s">
        <v>2559</v>
      </c>
      <c r="D538" t="s">
        <v>1139</v>
      </c>
      <c r="E538" t="str" cm="1">
        <f t="array" ref="E538">_xll.ciqfunctions.udf.CIQ(B538,"IQ_ISIN")</f>
        <v>I_MX01CA130029</v>
      </c>
      <c r="F538" t="str">
        <f t="shared" si="8"/>
        <v/>
      </c>
      <c r="G538" t="s">
        <v>2304</v>
      </c>
      <c r="H538" t="s">
        <v>1193</v>
      </c>
      <c r="I538" t="s">
        <v>1193</v>
      </c>
      <c r="J538" t="s">
        <v>1321</v>
      </c>
      <c r="K538" t="s">
        <v>1615</v>
      </c>
      <c r="L538" t="s">
        <v>1708</v>
      </c>
      <c r="M538" t="s">
        <v>1709</v>
      </c>
      <c r="N538" t="s">
        <v>1276</v>
      </c>
      <c r="O538" t="s">
        <v>1276</v>
      </c>
      <c r="P538">
        <v>1</v>
      </c>
      <c r="Q538" t="s">
        <v>2384</v>
      </c>
    </row>
    <row r="539" spans="1:17" hidden="1" x14ac:dyDescent="0.25">
      <c r="A539">
        <v>538</v>
      </c>
      <c r="B539" t="s">
        <v>555</v>
      </c>
      <c r="C539" t="s">
        <v>2560</v>
      </c>
      <c r="D539" t="s">
        <v>1140</v>
      </c>
      <c r="E539" t="str" cm="1">
        <f t="array" ref="E539">_xll.ciqfunctions.udf.CIQ(B539,"IQ_ISIN")</f>
        <v>I_BRPINEACNPR8</v>
      </c>
      <c r="F539" t="str">
        <f t="shared" si="8"/>
        <v/>
      </c>
      <c r="G539" t="s">
        <v>2305</v>
      </c>
      <c r="H539" t="s">
        <v>1198</v>
      </c>
      <c r="I539" t="s">
        <v>1198</v>
      </c>
      <c r="J539" t="s">
        <v>1208</v>
      </c>
      <c r="K539" t="s">
        <v>1302</v>
      </c>
      <c r="L539" t="s">
        <v>1302</v>
      </c>
      <c r="M539" t="s">
        <v>1303</v>
      </c>
      <c r="N539" t="s">
        <v>1276</v>
      </c>
      <c r="O539" t="s">
        <v>1276</v>
      </c>
      <c r="P539">
        <v>1</v>
      </c>
      <c r="Q539" t="s">
        <v>2379</v>
      </c>
    </row>
    <row r="540" spans="1:17" hidden="1" x14ac:dyDescent="0.25">
      <c r="A540">
        <v>539</v>
      </c>
      <c r="B540" t="s">
        <v>515</v>
      </c>
      <c r="C540" t="s">
        <v>2561</v>
      </c>
      <c r="D540" t="s">
        <v>1141</v>
      </c>
      <c r="E540" t="str" cm="1">
        <f t="array" ref="E540">_xll.ciqfunctions.udf.CIQ(B540,"IQ_ISIN")</f>
        <v>I_MX01VA110002</v>
      </c>
      <c r="F540" t="str">
        <f t="shared" si="8"/>
        <v/>
      </c>
      <c r="G540" t="s">
        <v>2306</v>
      </c>
      <c r="H540" t="s">
        <v>1193</v>
      </c>
      <c r="I540" t="s">
        <v>1193</v>
      </c>
      <c r="J540" t="s">
        <v>1321</v>
      </c>
      <c r="K540" t="s">
        <v>1615</v>
      </c>
      <c r="L540" t="s">
        <v>1708</v>
      </c>
      <c r="M540" t="s">
        <v>2307</v>
      </c>
      <c r="N540" t="s">
        <v>1276</v>
      </c>
      <c r="O540" t="s">
        <v>1276</v>
      </c>
      <c r="P540">
        <v>1</v>
      </c>
      <c r="Q540" t="s">
        <v>2384</v>
      </c>
    </row>
    <row r="541" spans="1:17" hidden="1" x14ac:dyDescent="0.25">
      <c r="A541">
        <v>540</v>
      </c>
      <c r="B541" t="s">
        <v>542</v>
      </c>
      <c r="C541" t="s">
        <v>2562</v>
      </c>
      <c r="D541" t="s">
        <v>1142</v>
      </c>
      <c r="E541" t="str" cm="1">
        <f t="array" ref="E541">_xll.ciqfunctions.udf.CIQ(B541,"IQ_ISIN")</f>
        <v>I_PEP753901003</v>
      </c>
      <c r="F541" t="str">
        <f t="shared" si="8"/>
        <v/>
      </c>
      <c r="G541" t="s">
        <v>2308</v>
      </c>
      <c r="H541" t="s">
        <v>1195</v>
      </c>
      <c r="I541" t="s">
        <v>1195</v>
      </c>
      <c r="J541" t="s">
        <v>1208</v>
      </c>
      <c r="K541" t="s">
        <v>1337</v>
      </c>
      <c r="L541" t="s">
        <v>1604</v>
      </c>
      <c r="M541" t="s">
        <v>1790</v>
      </c>
      <c r="N541" t="s">
        <v>1276</v>
      </c>
      <c r="O541" t="s">
        <v>1276</v>
      </c>
      <c r="P541">
        <v>1</v>
      </c>
      <c r="Q541" t="s">
        <v>2385</v>
      </c>
    </row>
    <row r="542" spans="1:17" hidden="1" x14ac:dyDescent="0.25">
      <c r="A542">
        <v>541</v>
      </c>
      <c r="B542" t="s">
        <v>476</v>
      </c>
      <c r="C542" t="s">
        <v>2563</v>
      </c>
      <c r="D542" t="s">
        <v>1143</v>
      </c>
      <c r="E542" t="str" cm="1">
        <f t="array" ref="E542">_xll.ciqfunctions.udf.CIQ(B542,"IQ_ISIN")</f>
        <v>I_BRJFENACNOR0</v>
      </c>
      <c r="F542" t="str">
        <f t="shared" si="8"/>
        <v/>
      </c>
      <c r="G542" t="s">
        <v>2309</v>
      </c>
      <c r="H542" t="s">
        <v>1198</v>
      </c>
      <c r="I542" t="s">
        <v>1198</v>
      </c>
      <c r="J542" t="s">
        <v>1210</v>
      </c>
      <c r="K542" t="s">
        <v>1210</v>
      </c>
      <c r="L542" t="s">
        <v>1608</v>
      </c>
      <c r="M542" t="s">
        <v>2088</v>
      </c>
      <c r="N542" t="s">
        <v>1276</v>
      </c>
      <c r="O542" t="s">
        <v>1276</v>
      </c>
      <c r="P542">
        <v>1</v>
      </c>
      <c r="Q542" t="s">
        <v>2379</v>
      </c>
    </row>
    <row r="543" spans="1:17" hidden="1" x14ac:dyDescent="0.25">
      <c r="A543">
        <v>542</v>
      </c>
      <c r="B543" t="s">
        <v>525</v>
      </c>
      <c r="C543" t="s">
        <v>2564</v>
      </c>
      <c r="D543" t="s">
        <v>1144</v>
      </c>
      <c r="E543" t="str" cm="1">
        <f t="array" ref="E543">_xll.ciqfunctions.udf.CIQ(B543,"IQ_ISIN")</f>
        <v>I_CLP2550E1020</v>
      </c>
      <c r="F543" t="str">
        <f t="shared" si="8"/>
        <v/>
      </c>
      <c r="G543" t="s">
        <v>2310</v>
      </c>
      <c r="H543" t="s">
        <v>1197</v>
      </c>
      <c r="I543" t="s">
        <v>1197</v>
      </c>
      <c r="J543" t="s">
        <v>1311</v>
      </c>
      <c r="K543" t="s">
        <v>1401</v>
      </c>
      <c r="L543" t="s">
        <v>1505</v>
      </c>
      <c r="M543" t="s">
        <v>1505</v>
      </c>
      <c r="N543" t="s">
        <v>1276</v>
      </c>
      <c r="O543" t="s">
        <v>1276</v>
      </c>
      <c r="P543">
        <v>1</v>
      </c>
      <c r="Q543" t="s">
        <v>2382</v>
      </c>
    </row>
    <row r="544" spans="1:17" x14ac:dyDescent="0.25">
      <c r="A544">
        <v>543</v>
      </c>
      <c r="B544" t="s">
        <v>518</v>
      </c>
      <c r="C544" t="s">
        <v>2565</v>
      </c>
      <c r="D544" t="s">
        <v>1145</v>
      </c>
      <c r="E544" t="str" cm="1">
        <f t="array" ref="E544">_xll.ciqfunctions.udf.CIQ(B544,"IQ_ISIN")</f>
        <v>(Invalid Identifier)</v>
      </c>
      <c r="F544" t="str">
        <f t="shared" si="8"/>
        <v>Distinto</v>
      </c>
      <c r="G544" t="s">
        <v>2311</v>
      </c>
      <c r="H544" t="s">
        <v>1197</v>
      </c>
      <c r="I544" t="s">
        <v>1197</v>
      </c>
      <c r="J544" t="s">
        <v>1206</v>
      </c>
      <c r="K544" t="s">
        <v>1206</v>
      </c>
      <c r="L544" t="s">
        <v>1369</v>
      </c>
      <c r="M544" t="s">
        <v>1369</v>
      </c>
      <c r="N544" t="s">
        <v>1276</v>
      </c>
      <c r="O544" t="s">
        <v>1276</v>
      </c>
      <c r="P544">
        <v>1</v>
      </c>
      <c r="Q544" t="s">
        <v>2382</v>
      </c>
    </row>
    <row r="545" spans="1:17" hidden="1" x14ac:dyDescent="0.25">
      <c r="A545">
        <v>544</v>
      </c>
      <c r="B545" t="s">
        <v>53</v>
      </c>
      <c r="C545" t="s">
        <v>2312</v>
      </c>
      <c r="D545" t="s">
        <v>1146</v>
      </c>
      <c r="E545" t="str" cm="1">
        <f t="array" ref="E545">_xll.ciqfunctions.udf.CIQ(B545,"IQ_ISIN")</f>
        <v>I_BRPRNRACNOR4</v>
      </c>
      <c r="F545" t="str">
        <f t="shared" si="8"/>
        <v/>
      </c>
      <c r="G545" t="s">
        <v>2313</v>
      </c>
      <c r="H545" t="s">
        <v>1198</v>
      </c>
      <c r="I545" t="s">
        <v>1198</v>
      </c>
      <c r="J545" t="s">
        <v>1348</v>
      </c>
      <c r="K545" t="s">
        <v>2069</v>
      </c>
      <c r="L545" t="s">
        <v>2070</v>
      </c>
      <c r="M545" t="s">
        <v>2314</v>
      </c>
      <c r="N545" t="s">
        <v>1276</v>
      </c>
      <c r="O545" t="s">
        <v>1276</v>
      </c>
      <c r="P545">
        <v>1</v>
      </c>
      <c r="Q545" t="s">
        <v>2379</v>
      </c>
    </row>
    <row r="546" spans="1:17" hidden="1" x14ac:dyDescent="0.25">
      <c r="A546">
        <v>545</v>
      </c>
      <c r="B546" t="s">
        <v>437</v>
      </c>
      <c r="C546" t="s">
        <v>2566</v>
      </c>
      <c r="D546" t="s">
        <v>1147</v>
      </c>
      <c r="E546" t="str" cm="1">
        <f t="array" ref="E546">_xll.ciqfunctions.udf.CIQ(B546,"IQ_ISIN")</f>
        <v>I_MX01TE0A0001</v>
      </c>
      <c r="F546" t="str">
        <f t="shared" si="8"/>
        <v/>
      </c>
      <c r="G546" t="s">
        <v>2315</v>
      </c>
      <c r="H546" t="s">
        <v>1193</v>
      </c>
      <c r="I546" t="s">
        <v>1193</v>
      </c>
      <c r="J546" t="s">
        <v>1298</v>
      </c>
      <c r="K546" t="s">
        <v>1298</v>
      </c>
      <c r="L546" t="s">
        <v>1391</v>
      </c>
      <c r="M546" t="s">
        <v>1700</v>
      </c>
      <c r="N546" t="s">
        <v>1276</v>
      </c>
      <c r="O546" t="s">
        <v>1276</v>
      </c>
      <c r="P546">
        <v>1</v>
      </c>
      <c r="Q546" t="s">
        <v>2384</v>
      </c>
    </row>
    <row r="547" spans="1:17" hidden="1" x14ac:dyDescent="0.25">
      <c r="A547">
        <v>546</v>
      </c>
      <c r="B547" t="s">
        <v>435</v>
      </c>
      <c r="C547" t="s">
        <v>2316</v>
      </c>
      <c r="D547" t="s">
        <v>1148</v>
      </c>
      <c r="E547" t="str" cm="1">
        <f t="array" ref="E547">_xll.ciqfunctions.udf.CIQ(B547,"IQ_ISIN")</f>
        <v>I_MXP510121215</v>
      </c>
      <c r="F547" t="str">
        <f t="shared" si="8"/>
        <v/>
      </c>
      <c r="G547" t="s">
        <v>2317</v>
      </c>
      <c r="H547" t="s">
        <v>1193</v>
      </c>
      <c r="I547" t="s">
        <v>1193</v>
      </c>
      <c r="J547" t="s">
        <v>1411</v>
      </c>
      <c r="K547" t="s">
        <v>1412</v>
      </c>
      <c r="L547" t="s">
        <v>1413</v>
      </c>
      <c r="M547" t="s">
        <v>2121</v>
      </c>
      <c r="N547" t="s">
        <v>1214</v>
      </c>
      <c r="O547" t="s">
        <v>2611</v>
      </c>
      <c r="P547">
        <v>1</v>
      </c>
      <c r="Q547" t="s">
        <v>2384</v>
      </c>
    </row>
    <row r="548" spans="1:17" x14ac:dyDescent="0.25">
      <c r="A548">
        <v>547</v>
      </c>
      <c r="B548" t="s">
        <v>552</v>
      </c>
      <c r="C548" t="s">
        <v>2318</v>
      </c>
      <c r="D548" t="s">
        <v>1149</v>
      </c>
      <c r="E548" t="str" cm="1">
        <f t="array" ref="E548">_xll.ciqfunctions.udf.CIQ(B548,"IQ_ISIN")</f>
        <v>(Invalid Identifier)</v>
      </c>
      <c r="F548" t="str">
        <f t="shared" si="8"/>
        <v>Distinto</v>
      </c>
      <c r="G548" t="s">
        <v>2319</v>
      </c>
      <c r="H548" t="s">
        <v>1197</v>
      </c>
      <c r="I548" t="s">
        <v>1197</v>
      </c>
      <c r="J548" t="s">
        <v>1348</v>
      </c>
      <c r="K548" t="s">
        <v>1438</v>
      </c>
      <c r="L548" t="s">
        <v>1878</v>
      </c>
      <c r="M548" t="s">
        <v>1878</v>
      </c>
      <c r="N548" t="s">
        <v>1281</v>
      </c>
      <c r="O548" t="s">
        <v>1276</v>
      </c>
      <c r="P548">
        <v>1</v>
      </c>
      <c r="Q548" t="s">
        <v>2382</v>
      </c>
    </row>
    <row r="549" spans="1:17" hidden="1" x14ac:dyDescent="0.25">
      <c r="A549">
        <v>548</v>
      </c>
      <c r="B549" t="s">
        <v>537</v>
      </c>
      <c r="C549" t="s">
        <v>2567</v>
      </c>
      <c r="D549" t="s">
        <v>1150</v>
      </c>
      <c r="E549" t="str" cm="1">
        <f t="array" ref="E549">_xll.ciqfunctions.udf.CIQ(B549,"IQ_ISIN")</f>
        <v>I_BRRDNIACNOR9</v>
      </c>
      <c r="F549" t="str">
        <f t="shared" si="8"/>
        <v/>
      </c>
      <c r="G549" t="s">
        <v>2320</v>
      </c>
      <c r="H549" t="s">
        <v>1198</v>
      </c>
      <c r="I549" t="s">
        <v>1198</v>
      </c>
      <c r="J549" t="s">
        <v>1321</v>
      </c>
      <c r="K549" t="s">
        <v>1615</v>
      </c>
      <c r="L549" t="s">
        <v>1708</v>
      </c>
      <c r="M549" t="s">
        <v>1709</v>
      </c>
      <c r="N549" t="s">
        <v>1276</v>
      </c>
      <c r="O549" t="s">
        <v>1276</v>
      </c>
      <c r="P549">
        <v>1</v>
      </c>
      <c r="Q549" t="s">
        <v>2379</v>
      </c>
    </row>
    <row r="550" spans="1:17" hidden="1" x14ac:dyDescent="0.25">
      <c r="A550">
        <v>549</v>
      </c>
      <c r="B550" t="s">
        <v>573</v>
      </c>
      <c r="C550" t="s">
        <v>2321</v>
      </c>
      <c r="D550" t="s">
        <v>1151</v>
      </c>
      <c r="E550" t="str" cm="1">
        <f t="array" ref="E550">_xll.ciqfunctions.udf.CIQ(B550,"IQ_ISIN")</f>
        <v>I_BRSGPSACNOR4</v>
      </c>
      <c r="F550" t="str">
        <f t="shared" si="8"/>
        <v/>
      </c>
      <c r="G550" t="s">
        <v>2322</v>
      </c>
      <c r="H550" t="s">
        <v>1198</v>
      </c>
      <c r="I550" t="s">
        <v>1198</v>
      </c>
      <c r="J550" t="s">
        <v>1321</v>
      </c>
      <c r="K550" t="s">
        <v>1615</v>
      </c>
      <c r="L550" t="s">
        <v>1708</v>
      </c>
      <c r="M550" t="s">
        <v>2323</v>
      </c>
      <c r="N550" t="s">
        <v>1275</v>
      </c>
      <c r="O550" t="s">
        <v>1276</v>
      </c>
      <c r="P550">
        <v>1</v>
      </c>
      <c r="Q550" t="s">
        <v>2379</v>
      </c>
    </row>
    <row r="551" spans="1:17" hidden="1" x14ac:dyDescent="0.25">
      <c r="A551">
        <v>550</v>
      </c>
      <c r="B551" t="s">
        <v>504</v>
      </c>
      <c r="C551" t="s">
        <v>2324</v>
      </c>
      <c r="D551" t="s">
        <v>1152</v>
      </c>
      <c r="E551" t="str" cm="1">
        <f t="array" ref="E551">_xll.ciqfunctions.udf.CIQ(B551,"IQ_ISIN")</f>
        <v>I_CL0000006750</v>
      </c>
      <c r="F551" t="str">
        <f t="shared" si="8"/>
        <v/>
      </c>
      <c r="G551" t="s">
        <v>2325</v>
      </c>
      <c r="H551" t="s">
        <v>1197</v>
      </c>
      <c r="I551" t="s">
        <v>1197</v>
      </c>
      <c r="J551" t="s">
        <v>1321</v>
      </c>
      <c r="K551" t="s">
        <v>1322</v>
      </c>
      <c r="L551" t="s">
        <v>1344</v>
      </c>
      <c r="M551" t="s">
        <v>1435</v>
      </c>
      <c r="N551" t="s">
        <v>1275</v>
      </c>
      <c r="O551" t="s">
        <v>1275</v>
      </c>
      <c r="P551">
        <v>1</v>
      </c>
      <c r="Q551" t="s">
        <v>2382</v>
      </c>
    </row>
    <row r="552" spans="1:17" hidden="1" x14ac:dyDescent="0.25">
      <c r="A552">
        <v>551</v>
      </c>
      <c r="B552" t="s">
        <v>507</v>
      </c>
      <c r="C552" t="s">
        <v>2568</v>
      </c>
      <c r="D552" t="s">
        <v>1153</v>
      </c>
      <c r="E552" t="str" cm="1">
        <f t="array" ref="E552">_xll.ciqfunctions.udf.CIQ(B552,"IQ_ISIN")</f>
        <v>I_PEP771461006</v>
      </c>
      <c r="F552" t="str">
        <f t="shared" si="8"/>
        <v/>
      </c>
      <c r="G552" t="s">
        <v>2326</v>
      </c>
      <c r="H552" t="s">
        <v>1195</v>
      </c>
      <c r="I552" t="s">
        <v>1195</v>
      </c>
      <c r="J552" t="s">
        <v>1311</v>
      </c>
      <c r="K552" t="s">
        <v>1312</v>
      </c>
      <c r="L552" t="s">
        <v>1379</v>
      </c>
      <c r="M552" t="s">
        <v>1380</v>
      </c>
      <c r="N552" t="s">
        <v>1276</v>
      </c>
      <c r="O552" t="s">
        <v>1276</v>
      </c>
      <c r="P552">
        <v>1</v>
      </c>
      <c r="Q552" t="s">
        <v>2385</v>
      </c>
    </row>
    <row r="553" spans="1:17" hidden="1" x14ac:dyDescent="0.25">
      <c r="A553">
        <v>552</v>
      </c>
      <c r="B553" t="s">
        <v>323</v>
      </c>
      <c r="C553" t="s">
        <v>2327</v>
      </c>
      <c r="D553" t="s">
        <v>1154</v>
      </c>
      <c r="E553" t="str" cm="1">
        <f t="array" ref="E553">_xll.ciqfunctions.udf.CIQ(B553,"IQ_ISIN")</f>
        <v>I_PAI69PA00017</v>
      </c>
      <c r="F553" t="str">
        <f t="shared" si="8"/>
        <v/>
      </c>
      <c r="G553" t="s">
        <v>2328</v>
      </c>
      <c r="H553" t="s">
        <v>1196</v>
      </c>
      <c r="I553" t="s">
        <v>1196</v>
      </c>
      <c r="J553" t="s">
        <v>1348</v>
      </c>
      <c r="K553" t="s">
        <v>1438</v>
      </c>
      <c r="L553" t="s">
        <v>1642</v>
      </c>
      <c r="M553" t="s">
        <v>1642</v>
      </c>
      <c r="N553" t="s">
        <v>1281</v>
      </c>
      <c r="O553" t="s">
        <v>1642</v>
      </c>
      <c r="P553">
        <v>1</v>
      </c>
      <c r="Q553" t="s">
        <v>2383</v>
      </c>
    </row>
    <row r="554" spans="1:17" hidden="1" x14ac:dyDescent="0.25">
      <c r="A554">
        <v>553</v>
      </c>
      <c r="B554" t="s">
        <v>528</v>
      </c>
      <c r="C554" t="s">
        <v>2569</v>
      </c>
      <c r="D554" t="s">
        <v>1155</v>
      </c>
      <c r="E554" t="str" cm="1">
        <f t="array" ref="E554">_xll.ciqfunctions.udf.CIQ(B554,"IQ_ISIN")</f>
        <v>I_PEP216501002</v>
      </c>
      <c r="F554" t="str">
        <f t="shared" si="8"/>
        <v/>
      </c>
      <c r="G554" t="s">
        <v>2329</v>
      </c>
      <c r="H554" t="s">
        <v>1195</v>
      </c>
      <c r="I554" t="s">
        <v>1195</v>
      </c>
      <c r="J554" t="s">
        <v>1311</v>
      </c>
      <c r="K554" t="s">
        <v>1312</v>
      </c>
      <c r="L554" t="s">
        <v>1379</v>
      </c>
      <c r="M554" t="s">
        <v>1380</v>
      </c>
      <c r="N554" t="s">
        <v>1276</v>
      </c>
      <c r="O554" t="s">
        <v>1276</v>
      </c>
      <c r="P554">
        <v>1</v>
      </c>
      <c r="Q554" t="s">
        <v>2385</v>
      </c>
    </row>
    <row r="555" spans="1:17" hidden="1" x14ac:dyDescent="0.25">
      <c r="A555">
        <v>554</v>
      </c>
      <c r="B555" t="s">
        <v>571</v>
      </c>
      <c r="C555" t="s">
        <v>2570</v>
      </c>
      <c r="D555" t="s">
        <v>1156</v>
      </c>
      <c r="E555" t="str" cm="1">
        <f t="array" ref="E555">_xll.ciqfunctions.udf.CIQ(B555,"IQ_ISIN")</f>
        <v>I_CLP3738E1395</v>
      </c>
      <c r="F555" t="str">
        <f t="shared" si="8"/>
        <v/>
      </c>
      <c r="G555" t="s">
        <v>2330</v>
      </c>
      <c r="H555" t="s">
        <v>1197</v>
      </c>
      <c r="I555" t="s">
        <v>1197</v>
      </c>
      <c r="J555" t="s">
        <v>1311</v>
      </c>
      <c r="K555" t="s">
        <v>1312</v>
      </c>
      <c r="L555" t="s">
        <v>1379</v>
      </c>
      <c r="M555" t="s">
        <v>1380</v>
      </c>
      <c r="N555" t="s">
        <v>1276</v>
      </c>
      <c r="O555" t="s">
        <v>1276</v>
      </c>
      <c r="P555">
        <v>1</v>
      </c>
      <c r="Q555" t="s">
        <v>2382</v>
      </c>
    </row>
    <row r="556" spans="1:17" hidden="1" x14ac:dyDescent="0.25">
      <c r="A556">
        <v>555</v>
      </c>
      <c r="B556" t="s">
        <v>538</v>
      </c>
      <c r="C556" t="s">
        <v>2571</v>
      </c>
      <c r="D556" t="s">
        <v>1157</v>
      </c>
      <c r="E556" t="str" cm="1">
        <f t="array" ref="E556">_xll.ciqfunctions.udf.CIQ(B556,"IQ_ISIN")</f>
        <v>I_BRMSPAACNOR0</v>
      </c>
      <c r="F556" t="str">
        <f t="shared" si="8"/>
        <v/>
      </c>
      <c r="G556" t="s">
        <v>2331</v>
      </c>
      <c r="H556" t="s">
        <v>1198</v>
      </c>
      <c r="I556" t="s">
        <v>1198</v>
      </c>
      <c r="J556" t="s">
        <v>1306</v>
      </c>
      <c r="K556" t="s">
        <v>1549</v>
      </c>
      <c r="L556" t="s">
        <v>1550</v>
      </c>
      <c r="M556" t="s">
        <v>2302</v>
      </c>
      <c r="N556" t="s">
        <v>1276</v>
      </c>
      <c r="O556" t="s">
        <v>1276</v>
      </c>
      <c r="P556">
        <v>1</v>
      </c>
      <c r="Q556" t="s">
        <v>2379</v>
      </c>
    </row>
    <row r="557" spans="1:17" hidden="1" x14ac:dyDescent="0.25">
      <c r="A557">
        <v>556</v>
      </c>
      <c r="B557" t="s">
        <v>559</v>
      </c>
      <c r="C557" t="s">
        <v>2572</v>
      </c>
      <c r="D557" t="s">
        <v>1158</v>
      </c>
      <c r="E557" t="str" cm="1">
        <f t="array" ref="E557">_xll.ciqfunctions.udf.CIQ(B557,"IQ_ISIN")</f>
        <v>I_BRJOPAACNPR2</v>
      </c>
      <c r="F557" t="str">
        <f t="shared" si="8"/>
        <v/>
      </c>
      <c r="G557" t="s">
        <v>2332</v>
      </c>
      <c r="H557" t="s">
        <v>1198</v>
      </c>
      <c r="I557" t="s">
        <v>1198</v>
      </c>
      <c r="J557" t="s">
        <v>1311</v>
      </c>
      <c r="K557" t="s">
        <v>1312</v>
      </c>
      <c r="L557" t="s">
        <v>1379</v>
      </c>
      <c r="M557" t="s">
        <v>1380</v>
      </c>
      <c r="N557" t="s">
        <v>1276</v>
      </c>
      <c r="O557" t="s">
        <v>1276</v>
      </c>
      <c r="P557">
        <v>1</v>
      </c>
      <c r="Q557" t="s">
        <v>2379</v>
      </c>
    </row>
    <row r="558" spans="1:17" hidden="1" x14ac:dyDescent="0.25">
      <c r="A558">
        <v>557</v>
      </c>
      <c r="B558" t="s">
        <v>499</v>
      </c>
      <c r="C558" t="s">
        <v>2573</v>
      </c>
      <c r="D558" t="s">
        <v>1159</v>
      </c>
      <c r="E558" t="str" cm="1">
        <f t="array" ref="E558">_xll.ciqfunctions.udf.CIQ(B558,"IQ_ISIN")</f>
        <v>I_MXP680051218</v>
      </c>
      <c r="F558" t="str">
        <f t="shared" si="8"/>
        <v/>
      </c>
      <c r="G558" t="s">
        <v>2333</v>
      </c>
      <c r="H558" t="s">
        <v>1193</v>
      </c>
      <c r="I558" t="s">
        <v>1193</v>
      </c>
      <c r="J558" t="s">
        <v>1306</v>
      </c>
      <c r="K558" t="s">
        <v>1549</v>
      </c>
      <c r="L558" t="s">
        <v>1550</v>
      </c>
      <c r="M558" t="s">
        <v>2334</v>
      </c>
      <c r="N558" t="s">
        <v>1276</v>
      </c>
      <c r="O558" t="s">
        <v>1276</v>
      </c>
      <c r="P558">
        <v>1</v>
      </c>
      <c r="Q558" t="s">
        <v>2384</v>
      </c>
    </row>
    <row r="559" spans="1:17" hidden="1" x14ac:dyDescent="0.25">
      <c r="A559">
        <v>558</v>
      </c>
      <c r="B559" t="s">
        <v>565</v>
      </c>
      <c r="C559" t="s">
        <v>2574</v>
      </c>
      <c r="D559" t="s">
        <v>1160</v>
      </c>
      <c r="E559" t="str" cm="1">
        <f t="array" ref="E559">_xll.ciqfunctions.udf.CIQ(B559,"IQ_ISIN")</f>
        <v>I_PEP730601007</v>
      </c>
      <c r="F559" t="str">
        <f t="shared" si="8"/>
        <v/>
      </c>
      <c r="G559" t="s">
        <v>2335</v>
      </c>
      <c r="H559" t="s">
        <v>1195</v>
      </c>
      <c r="I559" t="s">
        <v>1195</v>
      </c>
      <c r="J559" t="s">
        <v>1321</v>
      </c>
      <c r="K559" t="s">
        <v>1615</v>
      </c>
      <c r="L559" t="s">
        <v>1616</v>
      </c>
      <c r="M559" t="s">
        <v>2273</v>
      </c>
      <c r="N559" t="s">
        <v>1276</v>
      </c>
      <c r="O559" t="s">
        <v>1276</v>
      </c>
      <c r="P559">
        <v>1</v>
      </c>
      <c r="Q559" t="s">
        <v>2385</v>
      </c>
    </row>
    <row r="560" spans="1:17" hidden="1" x14ac:dyDescent="0.25">
      <c r="A560">
        <v>559</v>
      </c>
      <c r="B560" t="s">
        <v>560</v>
      </c>
      <c r="C560" t="s">
        <v>2575</v>
      </c>
      <c r="D560" t="s">
        <v>1161</v>
      </c>
      <c r="E560" t="str" cm="1">
        <f t="array" ref="E560">_xll.ciqfunctions.udf.CIQ(B560,"IQ_ISIN")</f>
        <v>I_BRTESAACNOR9</v>
      </c>
      <c r="F560" t="str">
        <f t="shared" si="8"/>
        <v/>
      </c>
      <c r="G560" t="s">
        <v>2336</v>
      </c>
      <c r="H560" t="s">
        <v>1198</v>
      </c>
      <c r="I560" t="s">
        <v>1198</v>
      </c>
      <c r="J560" t="s">
        <v>1311</v>
      </c>
      <c r="K560" t="s">
        <v>1312</v>
      </c>
      <c r="L560" t="s">
        <v>1379</v>
      </c>
      <c r="M560" t="s">
        <v>1884</v>
      </c>
      <c r="N560" t="s">
        <v>1276</v>
      </c>
      <c r="O560" t="s">
        <v>1276</v>
      </c>
      <c r="P560">
        <v>1</v>
      </c>
      <c r="Q560" t="s">
        <v>2379</v>
      </c>
    </row>
    <row r="561" spans="1:17" hidden="1" x14ac:dyDescent="0.25">
      <c r="A561">
        <v>560</v>
      </c>
      <c r="B561" t="s">
        <v>551</v>
      </c>
      <c r="C561" t="s">
        <v>2576</v>
      </c>
      <c r="D561" t="s">
        <v>1162</v>
      </c>
      <c r="E561" t="str" cm="1">
        <f t="array" ref="E561">_xll.ciqfunctions.udf.CIQ(B561,"IQ_ISIN")</f>
        <v>I_COD12PA00017</v>
      </c>
      <c r="F561" t="str">
        <f t="shared" si="8"/>
        <v/>
      </c>
      <c r="G561" t="s">
        <v>2337</v>
      </c>
      <c r="H561" t="s">
        <v>1196</v>
      </c>
      <c r="I561" t="s">
        <v>1196</v>
      </c>
      <c r="J561" t="s">
        <v>1298</v>
      </c>
      <c r="K561" t="s">
        <v>1298</v>
      </c>
      <c r="L561" t="s">
        <v>1299</v>
      </c>
      <c r="M561" t="s">
        <v>1300</v>
      </c>
      <c r="N561" t="s">
        <v>1276</v>
      </c>
      <c r="O561" t="s">
        <v>1276</v>
      </c>
      <c r="P561">
        <v>1</v>
      </c>
      <c r="Q561" t="s">
        <v>2383</v>
      </c>
    </row>
    <row r="562" spans="1:17" hidden="1" x14ac:dyDescent="0.25">
      <c r="A562">
        <v>561</v>
      </c>
      <c r="B562" t="s">
        <v>545</v>
      </c>
      <c r="C562" t="s">
        <v>2577</v>
      </c>
      <c r="D562" t="s">
        <v>1163</v>
      </c>
      <c r="E562" t="str" cm="1">
        <f t="array" ref="E562">_xll.ciqfunctions.udf.CIQ(B562,"IQ_ISIN")</f>
        <v>I_MX01SP020001</v>
      </c>
      <c r="F562" t="str">
        <f t="shared" si="8"/>
        <v/>
      </c>
      <c r="G562" t="s">
        <v>2338</v>
      </c>
      <c r="H562" t="s">
        <v>1193</v>
      </c>
      <c r="I562" t="s">
        <v>1193</v>
      </c>
      <c r="J562" t="s">
        <v>1321</v>
      </c>
      <c r="K562" t="s">
        <v>1637</v>
      </c>
      <c r="L562" t="s">
        <v>1854</v>
      </c>
      <c r="M562" t="s">
        <v>2339</v>
      </c>
      <c r="N562" t="s">
        <v>1276</v>
      </c>
      <c r="O562" t="s">
        <v>1276</v>
      </c>
      <c r="P562">
        <v>1</v>
      </c>
      <c r="Q562" t="s">
        <v>2384</v>
      </c>
    </row>
    <row r="563" spans="1:17" hidden="1" x14ac:dyDescent="0.25">
      <c r="A563">
        <v>562</v>
      </c>
      <c r="B563" t="s">
        <v>562</v>
      </c>
      <c r="C563" t="s">
        <v>2578</v>
      </c>
      <c r="D563" t="s">
        <v>1164</v>
      </c>
      <c r="E563" t="str" cm="1">
        <f t="array" ref="E563">_xll.ciqfunctions.udf.CIQ(B563,"IQ_ISIN")</f>
        <v>I_PEP636005006</v>
      </c>
      <c r="F563" t="str">
        <f t="shared" si="8"/>
        <v/>
      </c>
      <c r="G563" t="s">
        <v>2340</v>
      </c>
      <c r="H563" t="s">
        <v>1195</v>
      </c>
      <c r="I563" t="s">
        <v>1195</v>
      </c>
      <c r="J563" t="s">
        <v>1348</v>
      </c>
      <c r="K563" t="s">
        <v>2069</v>
      </c>
      <c r="L563" t="s">
        <v>2070</v>
      </c>
      <c r="M563" t="s">
        <v>2314</v>
      </c>
      <c r="N563" t="s">
        <v>1276</v>
      </c>
      <c r="O563" t="s">
        <v>1276</v>
      </c>
      <c r="P563">
        <v>1</v>
      </c>
      <c r="Q563" t="s">
        <v>2385</v>
      </c>
    </row>
    <row r="564" spans="1:17" hidden="1" x14ac:dyDescent="0.25">
      <c r="A564">
        <v>563</v>
      </c>
      <c r="B564" t="s">
        <v>139</v>
      </c>
      <c r="C564" t="s">
        <v>2579</v>
      </c>
      <c r="D564" t="s">
        <v>1165</v>
      </c>
      <c r="E564" t="str" cm="1">
        <f t="array" ref="E564">_xll.ciqfunctions.udf.CIQ(B564,"IQ_ISIN")</f>
        <v>I_ARGCLA010015</v>
      </c>
      <c r="F564" t="str">
        <f t="shared" si="8"/>
        <v/>
      </c>
      <c r="G564" t="s">
        <v>2341</v>
      </c>
      <c r="H564" t="s">
        <v>1194</v>
      </c>
      <c r="I564" t="s">
        <v>1194</v>
      </c>
      <c r="J564" t="s">
        <v>1306</v>
      </c>
      <c r="K564" t="s">
        <v>1549</v>
      </c>
      <c r="L564" t="s">
        <v>1550</v>
      </c>
      <c r="M564" t="s">
        <v>2334</v>
      </c>
      <c r="N564" t="s">
        <v>1276</v>
      </c>
      <c r="O564" t="s">
        <v>1276</v>
      </c>
      <c r="P564">
        <v>1</v>
      </c>
      <c r="Q564" t="s">
        <v>2378</v>
      </c>
    </row>
    <row r="565" spans="1:17" hidden="1" x14ac:dyDescent="0.25">
      <c r="A565">
        <v>564</v>
      </c>
      <c r="B565" t="s">
        <v>567</v>
      </c>
      <c r="C565" t="s">
        <v>2342</v>
      </c>
      <c r="D565" t="s">
        <v>1166</v>
      </c>
      <c r="E565" t="str" cm="1">
        <f t="array" ref="E565">_xll.ciqfunctions.udf.CIQ(B565,"IQ_ISIN")</f>
        <v>I_BRUCASACNOR1</v>
      </c>
      <c r="F565" t="str">
        <f t="shared" si="8"/>
        <v/>
      </c>
      <c r="G565" t="s">
        <v>2343</v>
      </c>
      <c r="H565" t="s">
        <v>1198</v>
      </c>
      <c r="I565" t="s">
        <v>1198</v>
      </c>
      <c r="J565" t="s">
        <v>1321</v>
      </c>
      <c r="K565" t="s">
        <v>1615</v>
      </c>
      <c r="L565" t="s">
        <v>1708</v>
      </c>
      <c r="M565" t="s">
        <v>2323</v>
      </c>
      <c r="N565" t="s">
        <v>1275</v>
      </c>
      <c r="O565" t="s">
        <v>1276</v>
      </c>
      <c r="P565">
        <v>1</v>
      </c>
      <c r="Q565" t="s">
        <v>2379</v>
      </c>
    </row>
    <row r="566" spans="1:17" hidden="1" x14ac:dyDescent="0.25">
      <c r="A566">
        <v>565</v>
      </c>
      <c r="B566" t="s">
        <v>568</v>
      </c>
      <c r="C566" t="s">
        <v>2580</v>
      </c>
      <c r="D566" t="s">
        <v>1167</v>
      </c>
      <c r="E566" t="str" cm="1">
        <f t="array" ref="E566">_xll.ciqfunctions.udf.CIQ(B566,"IQ_ISIN")</f>
        <v>I_BRPATIACNPR3</v>
      </c>
      <c r="F566" t="str">
        <f t="shared" si="8"/>
        <v/>
      </c>
      <c r="G566" t="s">
        <v>2344</v>
      </c>
      <c r="H566" t="s">
        <v>1198</v>
      </c>
      <c r="I566" t="s">
        <v>1198</v>
      </c>
      <c r="J566" t="s">
        <v>1298</v>
      </c>
      <c r="K566" t="s">
        <v>1298</v>
      </c>
      <c r="L566" t="s">
        <v>1299</v>
      </c>
      <c r="M566" t="s">
        <v>1300</v>
      </c>
      <c r="N566" t="s">
        <v>1276</v>
      </c>
      <c r="O566" t="s">
        <v>1276</v>
      </c>
      <c r="P566">
        <v>1</v>
      </c>
      <c r="Q566" t="s">
        <v>2379</v>
      </c>
    </row>
    <row r="567" spans="1:17" hidden="1" x14ac:dyDescent="0.25">
      <c r="A567">
        <v>566</v>
      </c>
      <c r="B567" t="s">
        <v>554</v>
      </c>
      <c r="C567" t="s">
        <v>2581</v>
      </c>
      <c r="D567" t="s">
        <v>1168</v>
      </c>
      <c r="E567" t="str" cm="1">
        <f t="array" ref="E567">_xll.ciqfunctions.udf.CIQ(B567,"IQ_ISIN")</f>
        <v>I_CLP872861032</v>
      </c>
      <c r="F567" t="str">
        <f t="shared" si="8"/>
        <v/>
      </c>
      <c r="G567" t="s">
        <v>2345</v>
      </c>
      <c r="H567" t="s">
        <v>1197</v>
      </c>
      <c r="I567" t="s">
        <v>1197</v>
      </c>
      <c r="J567" t="s">
        <v>1298</v>
      </c>
      <c r="K567" t="s">
        <v>1298</v>
      </c>
      <c r="L567" t="s">
        <v>1429</v>
      </c>
      <c r="M567" t="s">
        <v>1430</v>
      </c>
      <c r="N567" t="s">
        <v>1276</v>
      </c>
      <c r="O567" t="s">
        <v>1276</v>
      </c>
      <c r="P567">
        <v>1</v>
      </c>
      <c r="Q567" t="s">
        <v>2382</v>
      </c>
    </row>
    <row r="568" spans="1:17" hidden="1" x14ac:dyDescent="0.25">
      <c r="A568">
        <v>567</v>
      </c>
      <c r="B568" t="s">
        <v>521</v>
      </c>
      <c r="C568" t="s">
        <v>2582</v>
      </c>
      <c r="D568" t="s">
        <v>1169</v>
      </c>
      <c r="E568" t="str" cm="1">
        <f t="array" ref="E568">_xll.ciqfunctions.udf.CIQ(B568,"IQ_ISIN")</f>
        <v>I_MX01CM020002</v>
      </c>
      <c r="F568" t="str">
        <f t="shared" si="8"/>
        <v/>
      </c>
      <c r="G568" t="s">
        <v>2346</v>
      </c>
      <c r="H568" t="s">
        <v>1193</v>
      </c>
      <c r="I568" t="s">
        <v>1193</v>
      </c>
      <c r="J568" t="s">
        <v>1321</v>
      </c>
      <c r="K568" t="s">
        <v>1637</v>
      </c>
      <c r="L568" t="s">
        <v>1854</v>
      </c>
      <c r="M568" t="s">
        <v>1855</v>
      </c>
      <c r="N568" t="s">
        <v>1276</v>
      </c>
      <c r="O568" t="s">
        <v>1276</v>
      </c>
      <c r="P568">
        <v>1</v>
      </c>
      <c r="Q568" t="s">
        <v>2384</v>
      </c>
    </row>
    <row r="569" spans="1:17" hidden="1" x14ac:dyDescent="0.25">
      <c r="A569">
        <v>568</v>
      </c>
      <c r="B569" t="s">
        <v>446</v>
      </c>
      <c r="C569" t="s">
        <v>2347</v>
      </c>
      <c r="D569" t="s">
        <v>1170</v>
      </c>
      <c r="E569" t="str" cm="1">
        <f t="array" ref="E569">_xll.ciqfunctions.udf.CIQ(B569,"IQ_ISIN")</f>
        <v>I_MX01GF010008</v>
      </c>
      <c r="F569" t="str">
        <f t="shared" si="8"/>
        <v/>
      </c>
      <c r="G569" t="s">
        <v>2348</v>
      </c>
      <c r="H569" t="s">
        <v>1193</v>
      </c>
      <c r="I569" t="s">
        <v>1193</v>
      </c>
      <c r="J569" t="s">
        <v>1321</v>
      </c>
      <c r="K569" t="s">
        <v>1322</v>
      </c>
      <c r="L569" t="s">
        <v>1344</v>
      </c>
      <c r="M569" t="s">
        <v>1435</v>
      </c>
      <c r="N569" t="s">
        <v>1275</v>
      </c>
      <c r="O569" t="s">
        <v>1276</v>
      </c>
      <c r="P569">
        <v>1</v>
      </c>
      <c r="Q569" t="s">
        <v>2384</v>
      </c>
    </row>
    <row r="570" spans="1:17" x14ac:dyDescent="0.25">
      <c r="A570">
        <v>569</v>
      </c>
      <c r="B570" t="s">
        <v>570</v>
      </c>
      <c r="C570" t="s">
        <v>2583</v>
      </c>
      <c r="D570" t="s">
        <v>1171</v>
      </c>
      <c r="E570" t="str" cm="1">
        <f t="array" ref="E570">_xll.ciqfunctions.udf.CIQ(B570,"IQ_ISIN")</f>
        <v>(Invalid Identifier)</v>
      </c>
      <c r="F570" t="str">
        <f t="shared" si="8"/>
        <v>Distinto</v>
      </c>
      <c r="G570" t="s">
        <v>2349</v>
      </c>
      <c r="H570" t="s">
        <v>1197</v>
      </c>
      <c r="I570" t="s">
        <v>1197</v>
      </c>
      <c r="J570" t="s">
        <v>1206</v>
      </c>
      <c r="K570" t="s">
        <v>1206</v>
      </c>
      <c r="L570" t="s">
        <v>1369</v>
      </c>
      <c r="M570" t="s">
        <v>1369</v>
      </c>
      <c r="N570" t="s">
        <v>1276</v>
      </c>
      <c r="O570" t="s">
        <v>1276</v>
      </c>
      <c r="P570">
        <v>1</v>
      </c>
      <c r="Q570" t="s">
        <v>2382</v>
      </c>
    </row>
    <row r="571" spans="1:17" hidden="1" x14ac:dyDescent="0.25">
      <c r="A571">
        <v>570</v>
      </c>
      <c r="B571" t="s">
        <v>411</v>
      </c>
      <c r="C571" t="s">
        <v>2350</v>
      </c>
      <c r="D571" t="s">
        <v>1172</v>
      </c>
      <c r="E571" t="str" cm="1">
        <f t="array" ref="E571">_xll.ciqfunctions.udf.CIQ(B571,"IQ_ISIN")</f>
        <v>I_MX01AZ060013</v>
      </c>
      <c r="F571" t="str">
        <f t="shared" si="8"/>
        <v/>
      </c>
      <c r="G571" t="s">
        <v>2351</v>
      </c>
      <c r="H571" t="s">
        <v>1193</v>
      </c>
      <c r="I571" t="s">
        <v>1193</v>
      </c>
      <c r="J571" t="s">
        <v>1306</v>
      </c>
      <c r="K571" t="s">
        <v>1549</v>
      </c>
      <c r="L571" t="s">
        <v>1550</v>
      </c>
      <c r="M571" t="s">
        <v>2334</v>
      </c>
      <c r="N571" t="s">
        <v>1272</v>
      </c>
      <c r="O571" t="s">
        <v>2604</v>
      </c>
      <c r="P571">
        <v>1</v>
      </c>
      <c r="Q571" t="s">
        <v>2384</v>
      </c>
    </row>
    <row r="572" spans="1:17" hidden="1" x14ac:dyDescent="0.25">
      <c r="A572">
        <v>571</v>
      </c>
      <c r="B572" t="s">
        <v>556</v>
      </c>
      <c r="C572" t="s">
        <v>2584</v>
      </c>
      <c r="D572" t="s">
        <v>1173</v>
      </c>
      <c r="E572" t="str" cm="1">
        <f t="array" ref="E572">_xll.ciqfunctions.udf.CIQ(B572,"IQ_ISIN")</f>
        <v>I_PEP771431009</v>
      </c>
      <c r="F572" t="str">
        <f t="shared" si="8"/>
        <v/>
      </c>
      <c r="G572" t="s">
        <v>2352</v>
      </c>
      <c r="H572" t="s">
        <v>1195</v>
      </c>
      <c r="I572" t="s">
        <v>1195</v>
      </c>
      <c r="J572" t="s">
        <v>1311</v>
      </c>
      <c r="K572" t="s">
        <v>1312</v>
      </c>
      <c r="L572" t="s">
        <v>1379</v>
      </c>
      <c r="M572" t="s">
        <v>1884</v>
      </c>
      <c r="N572" t="s">
        <v>1276</v>
      </c>
      <c r="O572" t="s">
        <v>1276</v>
      </c>
      <c r="P572">
        <v>1</v>
      </c>
      <c r="Q572" t="s">
        <v>2385</v>
      </c>
    </row>
    <row r="573" spans="1:17" hidden="1" x14ac:dyDescent="0.25">
      <c r="A573">
        <v>572</v>
      </c>
      <c r="B573" t="s">
        <v>541</v>
      </c>
      <c r="C573" t="s">
        <v>2353</v>
      </c>
      <c r="D573" t="s">
        <v>1174</v>
      </c>
      <c r="E573" t="str" cm="1">
        <f t="array" ref="E573">_xll.ciqfunctions.udf.CIQ(B573,"IQ_ISIN")</f>
        <v>I_PEP608001108</v>
      </c>
      <c r="F573" t="str">
        <f t="shared" si="8"/>
        <v/>
      </c>
      <c r="G573" t="s">
        <v>2354</v>
      </c>
      <c r="H573" t="s">
        <v>1195</v>
      </c>
      <c r="I573" t="s">
        <v>1195</v>
      </c>
      <c r="J573" t="s">
        <v>1298</v>
      </c>
      <c r="K573" t="s">
        <v>1298</v>
      </c>
      <c r="L573" t="s">
        <v>1299</v>
      </c>
      <c r="M573" t="s">
        <v>1354</v>
      </c>
      <c r="N573" t="s">
        <v>1271</v>
      </c>
      <c r="O573" t="s">
        <v>1276</v>
      </c>
      <c r="P573">
        <v>1</v>
      </c>
      <c r="Q573" t="s">
        <v>2385</v>
      </c>
    </row>
    <row r="574" spans="1:17" hidden="1" x14ac:dyDescent="0.25">
      <c r="A574">
        <v>573</v>
      </c>
      <c r="B574" t="s">
        <v>543</v>
      </c>
      <c r="C574" t="s">
        <v>2585</v>
      </c>
      <c r="D574" t="s">
        <v>1175</v>
      </c>
      <c r="E574" t="str" cm="1">
        <f t="array" ref="E574">_xll.ciqfunctions.udf.CIQ(B574,"IQ_ISIN")</f>
        <v>I_PEP461015005</v>
      </c>
      <c r="F574" t="str">
        <f t="shared" si="8"/>
        <v/>
      </c>
      <c r="G574" t="s">
        <v>2355</v>
      </c>
      <c r="H574" t="s">
        <v>1195</v>
      </c>
      <c r="I574" t="s">
        <v>1195</v>
      </c>
      <c r="J574" t="s">
        <v>1348</v>
      </c>
      <c r="K574" t="s">
        <v>1349</v>
      </c>
      <c r="L574" t="s">
        <v>1935</v>
      </c>
      <c r="M574" t="s">
        <v>1936</v>
      </c>
      <c r="N574" t="s">
        <v>1276</v>
      </c>
      <c r="O574" t="s">
        <v>1276</v>
      </c>
      <c r="P574">
        <v>1</v>
      </c>
      <c r="Q574" t="s">
        <v>2385</v>
      </c>
    </row>
    <row r="575" spans="1:17" hidden="1" x14ac:dyDescent="0.25">
      <c r="A575">
        <v>574</v>
      </c>
      <c r="B575" t="s">
        <v>487</v>
      </c>
      <c r="C575" t="s">
        <v>2586</v>
      </c>
      <c r="D575" t="s">
        <v>1176</v>
      </c>
      <c r="E575" t="str" cm="1">
        <f t="array" ref="E575">_xll.ciqfunctions.udf.CIQ(B575,"IQ_ISIN")</f>
        <v>I_BRTPISACNOR8</v>
      </c>
      <c r="F575" t="str">
        <f t="shared" si="8"/>
        <v/>
      </c>
      <c r="G575" t="s">
        <v>2356</v>
      </c>
      <c r="H575" t="s">
        <v>1198</v>
      </c>
      <c r="I575" t="s">
        <v>1198</v>
      </c>
      <c r="J575" t="s">
        <v>1348</v>
      </c>
      <c r="K575" t="s">
        <v>1438</v>
      </c>
      <c r="L575" t="s">
        <v>1468</v>
      </c>
      <c r="M575" t="s">
        <v>1469</v>
      </c>
      <c r="N575" t="s">
        <v>1276</v>
      </c>
      <c r="O575" t="s">
        <v>1276</v>
      </c>
      <c r="P575">
        <v>1</v>
      </c>
      <c r="Q575" t="s">
        <v>2379</v>
      </c>
    </row>
    <row r="576" spans="1:17" hidden="1" x14ac:dyDescent="0.25">
      <c r="A576">
        <v>575</v>
      </c>
      <c r="B576" t="s">
        <v>514</v>
      </c>
      <c r="C576" t="s">
        <v>2587</v>
      </c>
      <c r="D576" t="s">
        <v>1177</v>
      </c>
      <c r="E576" t="str" cm="1">
        <f t="array" ref="E576">_xll.ciqfunctions.udf.CIQ(B576,"IQ_ISIN")</f>
        <v>I_CLP5380Y1074</v>
      </c>
      <c r="F576" t="str">
        <f t="shared" si="8"/>
        <v/>
      </c>
      <c r="G576" t="s">
        <v>2357</v>
      </c>
      <c r="H576" t="s">
        <v>1197</v>
      </c>
      <c r="I576" t="s">
        <v>1197</v>
      </c>
      <c r="J576" t="s">
        <v>1311</v>
      </c>
      <c r="K576" t="s">
        <v>1312</v>
      </c>
      <c r="L576" t="s">
        <v>1379</v>
      </c>
      <c r="M576" t="s">
        <v>1380</v>
      </c>
      <c r="N576" t="s">
        <v>1276</v>
      </c>
      <c r="O576" t="s">
        <v>1276</v>
      </c>
      <c r="P576">
        <v>1</v>
      </c>
      <c r="Q576" t="s">
        <v>2382</v>
      </c>
    </row>
    <row r="577" spans="1:17" hidden="1" x14ac:dyDescent="0.25">
      <c r="A577">
        <v>576</v>
      </c>
      <c r="B577" t="s">
        <v>479</v>
      </c>
      <c r="C577" t="s">
        <v>2358</v>
      </c>
      <c r="D577" t="s">
        <v>1178</v>
      </c>
      <c r="E577" t="str" cm="1">
        <f t="array" ref="E577">_xll.ciqfunctions.udf.CIQ(B577,"IQ_ISIN")</f>
        <v>I_CL0000006586</v>
      </c>
      <c r="F577" t="str">
        <f t="shared" si="8"/>
        <v/>
      </c>
      <c r="G577" t="s">
        <v>2359</v>
      </c>
      <c r="H577" t="s">
        <v>1197</v>
      </c>
      <c r="I577" t="s">
        <v>1197</v>
      </c>
      <c r="J577" t="s">
        <v>1321</v>
      </c>
      <c r="K577" t="s">
        <v>1637</v>
      </c>
      <c r="L577" t="s">
        <v>1854</v>
      </c>
      <c r="M577" t="s">
        <v>2360</v>
      </c>
      <c r="N577" t="s">
        <v>1275</v>
      </c>
      <c r="O577" t="s">
        <v>1275</v>
      </c>
      <c r="P577">
        <v>1</v>
      </c>
      <c r="Q577" t="s">
        <v>2382</v>
      </c>
    </row>
    <row r="578" spans="1:17" hidden="1" x14ac:dyDescent="0.25">
      <c r="A578">
        <v>577</v>
      </c>
      <c r="B578" t="s">
        <v>576</v>
      </c>
      <c r="C578" t="s">
        <v>2588</v>
      </c>
      <c r="D578" t="s">
        <v>1179</v>
      </c>
      <c r="E578" t="str" cm="1">
        <f t="array" ref="E578">_xll.ciqfunctions.udf.CIQ(B578,"IQ_ISIN")</f>
        <v>I_PEP715001009</v>
      </c>
      <c r="F578" t="str">
        <f t="shared" si="8"/>
        <v/>
      </c>
      <c r="G578" t="s">
        <v>2361</v>
      </c>
      <c r="H578" t="s">
        <v>1195</v>
      </c>
      <c r="I578" t="s">
        <v>1195</v>
      </c>
      <c r="J578" t="s">
        <v>1348</v>
      </c>
      <c r="K578" t="s">
        <v>1438</v>
      </c>
      <c r="L578" t="s">
        <v>1468</v>
      </c>
      <c r="M578" t="s">
        <v>1922</v>
      </c>
      <c r="N578" t="s">
        <v>1276</v>
      </c>
      <c r="O578" t="s">
        <v>1276</v>
      </c>
      <c r="P578">
        <v>1</v>
      </c>
      <c r="Q578" t="s">
        <v>2385</v>
      </c>
    </row>
    <row r="579" spans="1:17" hidden="1" x14ac:dyDescent="0.25">
      <c r="A579">
        <v>578</v>
      </c>
      <c r="B579" t="s">
        <v>532</v>
      </c>
      <c r="C579" t="s">
        <v>2362</v>
      </c>
      <c r="D579" t="s">
        <v>1180</v>
      </c>
      <c r="E579" t="str" cm="1">
        <f t="array" ref="E579">_xll.ciqfunctions.udf.CIQ(B579,"IQ_ISIN")</f>
        <v>I_CL0001924357</v>
      </c>
      <c r="F579" t="str">
        <f t="shared" ref="F579:F596" si="9">IF(E579&lt;&gt;"I_"&amp;D579,"Distinto","")</f>
        <v/>
      </c>
      <c r="G579" t="s">
        <v>2363</v>
      </c>
      <c r="H579" t="s">
        <v>1197</v>
      </c>
      <c r="I579" t="s">
        <v>1197</v>
      </c>
      <c r="J579" t="s">
        <v>1321</v>
      </c>
      <c r="K579" t="s">
        <v>1322</v>
      </c>
      <c r="L579" t="s">
        <v>1344</v>
      </c>
      <c r="M579" t="s">
        <v>1435</v>
      </c>
      <c r="N579" t="s">
        <v>1275</v>
      </c>
      <c r="O579" t="s">
        <v>1276</v>
      </c>
      <c r="P579">
        <v>1</v>
      </c>
      <c r="Q579" t="s">
        <v>2382</v>
      </c>
    </row>
    <row r="580" spans="1:17" hidden="1" x14ac:dyDescent="0.25">
      <c r="A580">
        <v>579</v>
      </c>
      <c r="B580" t="s">
        <v>530</v>
      </c>
      <c r="C580" t="s">
        <v>2589</v>
      </c>
      <c r="D580" t="s">
        <v>1181</v>
      </c>
      <c r="E580" t="str" cm="1">
        <f t="array" ref="E580">_xll.ciqfunctions.udf.CIQ(B580,"IQ_ISIN")</f>
        <v>I_BRRPMGACNOR9</v>
      </c>
      <c r="F580" t="str">
        <f t="shared" si="9"/>
        <v/>
      </c>
      <c r="G580" t="s">
        <v>2364</v>
      </c>
      <c r="H580" t="s">
        <v>1198</v>
      </c>
      <c r="I580" t="s">
        <v>1198</v>
      </c>
      <c r="J580" t="s">
        <v>1293</v>
      </c>
      <c r="K580" t="s">
        <v>1293</v>
      </c>
      <c r="L580" t="s">
        <v>1294</v>
      </c>
      <c r="M580" t="s">
        <v>1407</v>
      </c>
      <c r="N580" t="s">
        <v>1276</v>
      </c>
      <c r="O580" t="s">
        <v>1276</v>
      </c>
      <c r="P580">
        <v>1</v>
      </c>
      <c r="Q580" t="s">
        <v>2379</v>
      </c>
    </row>
    <row r="581" spans="1:17" hidden="1" x14ac:dyDescent="0.25">
      <c r="A581">
        <v>580</v>
      </c>
      <c r="B581" t="s">
        <v>572</v>
      </c>
      <c r="C581" t="s">
        <v>2590</v>
      </c>
      <c r="D581" t="s">
        <v>1182</v>
      </c>
      <c r="E581" t="str" cm="1">
        <f t="array" ref="E581">_xll.ciqfunctions.udf.CIQ(B581,"IQ_ISIN")</f>
        <v>I_BRIDVLACNPR2</v>
      </c>
      <c r="F581" t="str">
        <f t="shared" si="9"/>
        <v/>
      </c>
      <c r="G581" t="s">
        <v>2365</v>
      </c>
      <c r="H581" t="s">
        <v>1198</v>
      </c>
      <c r="I581" t="s">
        <v>1198</v>
      </c>
      <c r="J581" t="s">
        <v>1208</v>
      </c>
      <c r="K581" t="s">
        <v>1302</v>
      </c>
      <c r="L581" t="s">
        <v>1302</v>
      </c>
      <c r="M581" t="s">
        <v>1303</v>
      </c>
      <c r="N581" t="s">
        <v>1276</v>
      </c>
      <c r="O581" t="s">
        <v>1276</v>
      </c>
      <c r="P581">
        <v>1</v>
      </c>
      <c r="Q581" t="s">
        <v>2379</v>
      </c>
    </row>
    <row r="582" spans="1:17" hidden="1" x14ac:dyDescent="0.25">
      <c r="A582">
        <v>581</v>
      </c>
      <c r="B582" t="s">
        <v>513</v>
      </c>
      <c r="C582" t="s">
        <v>2366</v>
      </c>
      <c r="D582" t="s">
        <v>1183</v>
      </c>
      <c r="E582" t="str" cm="1">
        <f t="array" ref="E582">_xll.ciqfunctions.udf.CIQ(B582,"IQ_ISIN")</f>
        <v>I_BRSHOWACNOR7</v>
      </c>
      <c r="F582" t="str">
        <f t="shared" si="9"/>
        <v/>
      </c>
      <c r="G582" t="s">
        <v>2367</v>
      </c>
      <c r="H582" t="s">
        <v>1198</v>
      </c>
      <c r="I582" t="s">
        <v>1198</v>
      </c>
      <c r="J582" t="s">
        <v>1306</v>
      </c>
      <c r="K582" t="s">
        <v>1549</v>
      </c>
      <c r="L582" t="s">
        <v>2218</v>
      </c>
      <c r="M582" t="s">
        <v>2219</v>
      </c>
      <c r="N582" t="s">
        <v>1275</v>
      </c>
      <c r="O582" t="s">
        <v>1276</v>
      </c>
      <c r="P582">
        <v>1</v>
      </c>
      <c r="Q582" t="s">
        <v>2379</v>
      </c>
    </row>
    <row r="583" spans="1:17" hidden="1" x14ac:dyDescent="0.25">
      <c r="A583">
        <v>582</v>
      </c>
      <c r="B583" t="s">
        <v>553</v>
      </c>
      <c r="C583" t="s">
        <v>2591</v>
      </c>
      <c r="D583" t="s">
        <v>1184</v>
      </c>
      <c r="E583" t="str" cm="1">
        <f t="array" ref="E583">_xll.ciqfunctions.udf.CIQ(B583,"IQ_ISIN")</f>
        <v>I_MX01PO020005</v>
      </c>
      <c r="F583" t="str">
        <f t="shared" si="9"/>
        <v/>
      </c>
      <c r="G583" t="s">
        <v>2368</v>
      </c>
      <c r="H583" t="s">
        <v>1193</v>
      </c>
      <c r="I583" t="s">
        <v>1193</v>
      </c>
      <c r="J583" t="s">
        <v>1348</v>
      </c>
      <c r="K583" t="s">
        <v>1349</v>
      </c>
      <c r="L583" t="s">
        <v>2047</v>
      </c>
      <c r="M583" t="s">
        <v>2047</v>
      </c>
      <c r="N583" t="s">
        <v>1276</v>
      </c>
      <c r="O583" t="s">
        <v>1276</v>
      </c>
      <c r="P583">
        <v>1</v>
      </c>
      <c r="Q583" t="s">
        <v>2384</v>
      </c>
    </row>
    <row r="584" spans="1:17" hidden="1" x14ac:dyDescent="0.25">
      <c r="A584">
        <v>583</v>
      </c>
      <c r="B584" t="s">
        <v>548</v>
      </c>
      <c r="C584" t="s">
        <v>2592</v>
      </c>
      <c r="D584" t="s">
        <v>1185</v>
      </c>
      <c r="E584" t="str" cm="1">
        <f t="array" ref="E584">_xll.ciqfunctions.udf.CIQ(B584,"IQ_ISIN")</f>
        <v>I_PEP776001005</v>
      </c>
      <c r="F584" t="str">
        <f t="shared" si="9"/>
        <v/>
      </c>
      <c r="G584" t="s">
        <v>2369</v>
      </c>
      <c r="H584" t="s">
        <v>1195</v>
      </c>
      <c r="I584" t="s">
        <v>1195</v>
      </c>
      <c r="J584" t="s">
        <v>1311</v>
      </c>
      <c r="K584" t="s">
        <v>1312</v>
      </c>
      <c r="L584" t="s">
        <v>1379</v>
      </c>
      <c r="M584" t="s">
        <v>1884</v>
      </c>
      <c r="N584" t="s">
        <v>1276</v>
      </c>
      <c r="O584" t="s">
        <v>1276</v>
      </c>
      <c r="P584">
        <v>1</v>
      </c>
      <c r="Q584" t="s">
        <v>2385</v>
      </c>
    </row>
    <row r="585" spans="1:17" hidden="1" x14ac:dyDescent="0.25">
      <c r="A585">
        <v>584</v>
      </c>
      <c r="B585" t="s">
        <v>549</v>
      </c>
      <c r="C585" t="s">
        <v>2593</v>
      </c>
      <c r="D585" t="s">
        <v>1186</v>
      </c>
      <c r="E585" t="str" cm="1">
        <f t="array" ref="E585">_xll.ciqfunctions.udf.CIQ(B585,"IQ_ISIN")</f>
        <v>I_CLP8712F1013</v>
      </c>
      <c r="F585" t="str">
        <f t="shared" si="9"/>
        <v/>
      </c>
      <c r="G585" t="s">
        <v>2370</v>
      </c>
      <c r="H585" t="s">
        <v>1197</v>
      </c>
      <c r="I585" t="s">
        <v>1197</v>
      </c>
      <c r="J585" t="s">
        <v>1311</v>
      </c>
      <c r="K585" t="s">
        <v>1312</v>
      </c>
      <c r="L585" t="s">
        <v>1379</v>
      </c>
      <c r="M585" t="s">
        <v>1380</v>
      </c>
      <c r="N585" t="s">
        <v>1276</v>
      </c>
      <c r="O585" t="s">
        <v>1276</v>
      </c>
      <c r="P585">
        <v>1</v>
      </c>
      <c r="Q585" t="s">
        <v>2382</v>
      </c>
    </row>
    <row r="586" spans="1:17" hidden="1" x14ac:dyDescent="0.25">
      <c r="A586">
        <v>585</v>
      </c>
      <c r="B586" t="s">
        <v>544</v>
      </c>
      <c r="C586" t="s">
        <v>2594</v>
      </c>
      <c r="D586" t="s">
        <v>1187</v>
      </c>
      <c r="E586" t="str" cm="1">
        <f t="array" ref="E586">_xll.ciqfunctions.udf.CIQ(B586,"IQ_ISIN")</f>
        <v>I_CLP584961039</v>
      </c>
      <c r="F586" t="str">
        <f t="shared" si="9"/>
        <v/>
      </c>
      <c r="G586" t="s">
        <v>2371</v>
      </c>
      <c r="H586" t="s">
        <v>1197</v>
      </c>
      <c r="I586" t="s">
        <v>1197</v>
      </c>
      <c r="J586" t="s">
        <v>1208</v>
      </c>
      <c r="K586" t="s">
        <v>1337</v>
      </c>
      <c r="L586" t="s">
        <v>1338</v>
      </c>
      <c r="M586" t="s">
        <v>1833</v>
      </c>
      <c r="N586" t="s">
        <v>1276</v>
      </c>
      <c r="O586" t="s">
        <v>1276</v>
      </c>
      <c r="P586">
        <v>1</v>
      </c>
      <c r="Q586" t="s">
        <v>2382</v>
      </c>
    </row>
    <row r="587" spans="1:17" hidden="1" x14ac:dyDescent="0.25">
      <c r="A587">
        <v>586</v>
      </c>
      <c r="B587" t="s">
        <v>527</v>
      </c>
      <c r="C587" t="s">
        <v>2595</v>
      </c>
      <c r="D587" t="s">
        <v>1188</v>
      </c>
      <c r="E587" t="str" cm="1">
        <f t="array" ref="E587">_xll.ciqfunctions.udf.CIQ(B587,"IQ_ISIN")</f>
        <v>I_BRTECNACNOR6</v>
      </c>
      <c r="F587" t="str">
        <f t="shared" si="9"/>
        <v/>
      </c>
      <c r="G587" t="s">
        <v>2372</v>
      </c>
      <c r="H587" t="s">
        <v>1198</v>
      </c>
      <c r="I587" t="s">
        <v>1198</v>
      </c>
      <c r="J587" t="s">
        <v>1321</v>
      </c>
      <c r="K587" t="s">
        <v>1615</v>
      </c>
      <c r="L587" t="s">
        <v>1616</v>
      </c>
      <c r="M587" t="s">
        <v>1720</v>
      </c>
      <c r="N587" t="s">
        <v>1276</v>
      </c>
      <c r="O587" t="s">
        <v>1276</v>
      </c>
      <c r="P587">
        <v>1</v>
      </c>
      <c r="Q587" t="s">
        <v>2379</v>
      </c>
    </row>
    <row r="588" spans="1:17" hidden="1" x14ac:dyDescent="0.25">
      <c r="A588">
        <v>587</v>
      </c>
      <c r="B588" t="s">
        <v>569</v>
      </c>
      <c r="C588" t="s">
        <v>2596</v>
      </c>
      <c r="D588" t="s">
        <v>1189</v>
      </c>
      <c r="E588" t="str" cm="1">
        <f t="array" ref="E588">_xll.ciqfunctions.udf.CIQ(B588,"IQ_ISIN")</f>
        <v>I_CL0002031244</v>
      </c>
      <c r="F588" t="str">
        <f t="shared" si="9"/>
        <v/>
      </c>
      <c r="G588" t="s">
        <v>2373</v>
      </c>
      <c r="H588" t="s">
        <v>1197</v>
      </c>
      <c r="I588" t="s">
        <v>1197</v>
      </c>
      <c r="J588" t="s">
        <v>1210</v>
      </c>
      <c r="K588" t="s">
        <v>1210</v>
      </c>
      <c r="L588" t="s">
        <v>1608</v>
      </c>
      <c r="M588" t="s">
        <v>1609</v>
      </c>
      <c r="N588" t="s">
        <v>1276</v>
      </c>
      <c r="O588" t="s">
        <v>1276</v>
      </c>
      <c r="P588">
        <v>1</v>
      </c>
      <c r="Q588" t="s">
        <v>2382</v>
      </c>
    </row>
    <row r="589" spans="1:17" hidden="1" x14ac:dyDescent="0.25">
      <c r="A589">
        <v>588</v>
      </c>
      <c r="B589" t="s">
        <v>540</v>
      </c>
      <c r="C589" t="s">
        <v>2597</v>
      </c>
      <c r="D589" t="s">
        <v>1190</v>
      </c>
      <c r="E589" t="str" cm="1">
        <f t="array" ref="E589">_xll.ciqfunctions.udf.CIQ(B589,"IQ_ISIN")</f>
        <v>I_BRETERACNOR3</v>
      </c>
      <c r="F589" t="str">
        <f t="shared" si="9"/>
        <v/>
      </c>
      <c r="G589" t="s">
        <v>2374</v>
      </c>
      <c r="H589" t="s">
        <v>1198</v>
      </c>
      <c r="I589" t="s">
        <v>1198</v>
      </c>
      <c r="J589" t="s">
        <v>1298</v>
      </c>
      <c r="K589" t="s">
        <v>1298</v>
      </c>
      <c r="L589" t="s">
        <v>1522</v>
      </c>
      <c r="M589" t="s">
        <v>1522</v>
      </c>
      <c r="N589" t="s">
        <v>1276</v>
      </c>
      <c r="O589" t="s">
        <v>1276</v>
      </c>
      <c r="P589">
        <v>1</v>
      </c>
      <c r="Q589" t="s">
        <v>2379</v>
      </c>
    </row>
    <row r="590" spans="1:17" hidden="1" x14ac:dyDescent="0.25">
      <c r="A590">
        <v>589</v>
      </c>
      <c r="B590" t="s">
        <v>330</v>
      </c>
      <c r="C590" t="s">
        <v>2598</v>
      </c>
      <c r="D590" t="s">
        <v>1191</v>
      </c>
      <c r="E590" t="str" cm="1">
        <f t="array" ref="E590">_xll.ciqfunctions.udf.CIQ(B590,"IQ_ISIN")</f>
        <v>I_BRRNEWCDAM15</v>
      </c>
      <c r="F590" t="str">
        <f t="shared" si="9"/>
        <v/>
      </c>
      <c r="G590" t="s">
        <v>2375</v>
      </c>
      <c r="H590" t="s">
        <v>1198</v>
      </c>
      <c r="I590" t="s">
        <v>1198</v>
      </c>
      <c r="J590" t="s">
        <v>1206</v>
      </c>
      <c r="K590" t="s">
        <v>1206</v>
      </c>
      <c r="L590" t="s">
        <v>1455</v>
      </c>
      <c r="M590" t="s">
        <v>1456</v>
      </c>
      <c r="N590" t="s">
        <v>1276</v>
      </c>
      <c r="O590" t="s">
        <v>1276</v>
      </c>
      <c r="P590">
        <v>1</v>
      </c>
      <c r="Q590" t="s">
        <v>2379</v>
      </c>
    </row>
    <row r="591" spans="1:17" hidden="1" x14ac:dyDescent="0.25">
      <c r="A591">
        <v>590</v>
      </c>
      <c r="B591" t="s">
        <v>539</v>
      </c>
      <c r="C591" t="s">
        <v>2599</v>
      </c>
      <c r="D591" t="s">
        <v>1192</v>
      </c>
      <c r="E591" t="str" cm="1">
        <f t="array" ref="E591">_xll.ciqfunctions.udf.CIQ(B591,"IQ_ISIN")</f>
        <v>I_BRBBRKACNOR4</v>
      </c>
      <c r="F591" t="str">
        <f t="shared" si="9"/>
        <v/>
      </c>
      <c r="G591" t="s">
        <v>2376</v>
      </c>
      <c r="H591" t="s">
        <v>1198</v>
      </c>
      <c r="I591" t="s">
        <v>1198</v>
      </c>
      <c r="J591" t="s">
        <v>1210</v>
      </c>
      <c r="K591" t="s">
        <v>1210</v>
      </c>
      <c r="L591" t="s">
        <v>1608</v>
      </c>
      <c r="M591" t="s">
        <v>2238</v>
      </c>
      <c r="N591" t="s">
        <v>1276</v>
      </c>
      <c r="O591" t="s">
        <v>1276</v>
      </c>
      <c r="P591">
        <v>1</v>
      </c>
      <c r="Q591" t="s">
        <v>2379</v>
      </c>
    </row>
    <row r="592" spans="1:17" hidden="1" x14ac:dyDescent="0.25">
      <c r="A592">
        <v>591</v>
      </c>
      <c r="B592" t="s">
        <v>589</v>
      </c>
      <c r="C592" t="s">
        <v>2648</v>
      </c>
      <c r="D592" t="s">
        <v>2658</v>
      </c>
      <c r="E592" t="str" cm="1">
        <f t="array" ref="E592">_xll.ciqfunctions.udf.CIQ(B592,"IQ_ISIN")</f>
        <v>I_KYG982391099</v>
      </c>
      <c r="F592" t="str">
        <f t="shared" si="9"/>
        <v/>
      </c>
      <c r="G592" t="s">
        <v>2649</v>
      </c>
      <c r="H592" t="s">
        <v>1198</v>
      </c>
      <c r="I592" t="s">
        <v>1198</v>
      </c>
      <c r="J592" t="s">
        <v>1208</v>
      </c>
      <c r="K592" t="s">
        <v>1337</v>
      </c>
      <c r="L592" t="s">
        <v>1338</v>
      </c>
      <c r="M592" t="s">
        <v>1908</v>
      </c>
      <c r="N592" t="s">
        <v>1208</v>
      </c>
      <c r="O592" t="s">
        <v>2608</v>
      </c>
      <c r="P592">
        <v>1</v>
      </c>
      <c r="Q592" t="s">
        <v>2377</v>
      </c>
    </row>
    <row r="593" spans="1:17" hidden="1" x14ac:dyDescent="0.25">
      <c r="A593">
        <v>592</v>
      </c>
      <c r="B593" t="s">
        <v>2650</v>
      </c>
      <c r="C593" t="s">
        <v>2657</v>
      </c>
      <c r="D593" t="s">
        <v>2659</v>
      </c>
      <c r="E593" t="str" cm="1">
        <f t="array" ref="E593">_xll.ciqfunctions.udf.CIQ(B593,"IQ_ISIN")</f>
        <v>I_GB0000456144</v>
      </c>
      <c r="F593" t="str">
        <f t="shared" si="9"/>
        <v/>
      </c>
      <c r="G593" t="s">
        <v>2651</v>
      </c>
      <c r="H593" t="s">
        <v>1197</v>
      </c>
      <c r="I593" t="s">
        <v>1197</v>
      </c>
      <c r="J593" t="s">
        <v>1298</v>
      </c>
      <c r="K593" t="s">
        <v>1298</v>
      </c>
      <c r="L593" t="s">
        <v>1299</v>
      </c>
      <c r="M593" t="s">
        <v>1328</v>
      </c>
      <c r="N593" t="s">
        <v>1271</v>
      </c>
      <c r="O593" t="s">
        <v>2602</v>
      </c>
      <c r="P593">
        <v>1</v>
      </c>
      <c r="Q593" t="s">
        <v>2662</v>
      </c>
    </row>
    <row r="594" spans="1:17" hidden="1" x14ac:dyDescent="0.25">
      <c r="A594">
        <v>593</v>
      </c>
      <c r="B594" t="s">
        <v>2652</v>
      </c>
      <c r="C594" t="s">
        <v>2653</v>
      </c>
      <c r="D594" t="s">
        <v>2660</v>
      </c>
      <c r="E594" t="str" cm="1">
        <f t="array" ref="E594">_xll.ciqfunctions.udf.CIQ(B594,"IQ_ISIN")</f>
        <v>I_KYG011251066</v>
      </c>
      <c r="F594" t="str">
        <f t="shared" si="9"/>
        <v/>
      </c>
      <c r="G594" t="s">
        <v>2654</v>
      </c>
      <c r="H594" t="s">
        <v>1198</v>
      </c>
      <c r="I594" t="s">
        <v>1198</v>
      </c>
      <c r="J594" t="s">
        <v>1321</v>
      </c>
      <c r="K594" t="s">
        <v>1637</v>
      </c>
      <c r="L594" t="s">
        <v>1638</v>
      </c>
      <c r="M594" t="s">
        <v>1639</v>
      </c>
      <c r="N594" t="s">
        <v>1287</v>
      </c>
      <c r="O594" t="s">
        <v>1287</v>
      </c>
      <c r="P594">
        <v>1</v>
      </c>
      <c r="Q594" t="s">
        <v>2377</v>
      </c>
    </row>
    <row r="595" spans="1:17" hidden="1" x14ac:dyDescent="0.25">
      <c r="A595">
        <v>594</v>
      </c>
      <c r="B595" t="s">
        <v>378</v>
      </c>
      <c r="C595" t="s">
        <v>2655</v>
      </c>
      <c r="D595" t="s">
        <v>2661</v>
      </c>
      <c r="E595" t="str" cm="1">
        <f t="array" ref="E595">_xll.ciqfunctions.udf.CIQ(B595,"IQ_ISIN")</f>
        <v>I_VGG273581030</v>
      </c>
      <c r="F595" t="str">
        <f t="shared" si="9"/>
        <v/>
      </c>
      <c r="G595" t="s">
        <v>2656</v>
      </c>
      <c r="H595" t="s">
        <v>1194</v>
      </c>
      <c r="I595" t="s">
        <v>1194</v>
      </c>
      <c r="J595" t="s">
        <v>1321</v>
      </c>
      <c r="K595" t="s">
        <v>1322</v>
      </c>
      <c r="L595" t="s">
        <v>1323</v>
      </c>
      <c r="M595" t="s">
        <v>1323</v>
      </c>
      <c r="N595" t="s">
        <v>1275</v>
      </c>
      <c r="O595" t="s">
        <v>1275</v>
      </c>
      <c r="P595">
        <v>1</v>
      </c>
      <c r="Q595" t="s">
        <v>2377</v>
      </c>
    </row>
    <row r="596" spans="1:17" hidden="1" x14ac:dyDescent="0.25">
      <c r="A596">
        <v>595</v>
      </c>
      <c r="B596" t="s">
        <v>2663</v>
      </c>
      <c r="C596" t="s">
        <v>2664</v>
      </c>
      <c r="D596" t="s">
        <v>2665</v>
      </c>
      <c r="E596" t="str" cm="1">
        <f t="array" ref="E596">_xll.ciqfunctions.udf.CIQ(B596,"IQ_ISIN")</f>
        <v>I_BRSOMAACNOR3</v>
      </c>
      <c r="F596" t="str">
        <f t="shared" si="9"/>
        <v/>
      </c>
      <c r="G596" t="s">
        <v>2666</v>
      </c>
      <c r="H596" t="s">
        <v>1198</v>
      </c>
      <c r="I596" t="s">
        <v>1198</v>
      </c>
      <c r="J596" t="s">
        <v>1321</v>
      </c>
      <c r="K596" t="s">
        <v>1615</v>
      </c>
      <c r="L596" t="s">
        <v>1616</v>
      </c>
      <c r="M596" t="s">
        <v>1720</v>
      </c>
      <c r="N596" t="s">
        <v>1275</v>
      </c>
      <c r="O596" t="s">
        <v>1275</v>
      </c>
      <c r="P596">
        <v>1</v>
      </c>
      <c r="Q596" t="s">
        <v>2379</v>
      </c>
    </row>
  </sheetData>
  <autoFilter ref="A1:Q596" xr:uid="{9C3140D6-4BD5-4CBA-9207-9C66040F8E76}">
    <filterColumn colId="5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2388</v>
      </c>
      <c r="B1" t="s">
        <v>2389</v>
      </c>
    </row>
    <row r="2" spans="1:2" x14ac:dyDescent="0.25">
      <c r="A2" t="s">
        <v>1197</v>
      </c>
      <c r="B2" t="s">
        <v>2392</v>
      </c>
    </row>
    <row r="3" spans="1:2" x14ac:dyDescent="0.25">
      <c r="A3" t="s">
        <v>1198</v>
      </c>
      <c r="B3" t="s">
        <v>2391</v>
      </c>
    </row>
    <row r="4" spans="1:2" x14ac:dyDescent="0.25">
      <c r="A4" t="s">
        <v>1193</v>
      </c>
      <c r="B4" t="s">
        <v>2667</v>
      </c>
    </row>
    <row r="5" spans="1:2" x14ac:dyDescent="0.25">
      <c r="A5" t="s">
        <v>1195</v>
      </c>
      <c r="B5" t="s">
        <v>2394</v>
      </c>
    </row>
    <row r="6" spans="1:2" x14ac:dyDescent="0.25">
      <c r="A6" t="s">
        <v>2390</v>
      </c>
      <c r="B6" t="s">
        <v>2393</v>
      </c>
    </row>
    <row r="7" spans="1:2" x14ac:dyDescent="0.25">
      <c r="A7" t="s">
        <v>1194</v>
      </c>
      <c r="B7" t="s">
        <v>2668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96"/>
  <sheetViews>
    <sheetView workbookViewId="0">
      <pane ySplit="1" topLeftCell="A42" activePane="bottomLeft" state="frozen"/>
      <selection activeCell="F1" sqref="F1"/>
      <selection pane="bottomLeft" sqref="A1:XFD1048576"/>
    </sheetView>
  </sheetViews>
  <sheetFormatPr baseColWidth="10" defaultColWidth="11.42578125" defaultRowHeight="15" x14ac:dyDescent="0.25"/>
  <cols>
    <col min="2" max="2" width="17.85546875" bestFit="1" customWidth="1"/>
    <col min="3" max="3" width="20.28515625" bestFit="1" customWidth="1"/>
    <col min="4" max="4" width="17.7109375" bestFit="1" customWidth="1"/>
    <col min="5" max="5" width="34.140625" customWidth="1"/>
    <col min="6" max="6" width="17.140625" bestFit="1" customWidth="1"/>
    <col min="7" max="7" width="17.140625" customWidth="1"/>
    <col min="8" max="8" width="21.28515625" bestFit="1" customWidth="1"/>
    <col min="9" max="9" width="25.140625" customWidth="1"/>
    <col min="11" max="11" width="43.140625" bestFit="1" customWidth="1"/>
    <col min="12" max="12" width="23.5703125" bestFit="1" customWidth="1"/>
    <col min="13" max="13" width="23.5703125" customWidth="1"/>
  </cols>
  <sheetData>
    <row r="1" spans="1:15" x14ac:dyDescent="0.25">
      <c r="A1" t="s">
        <v>602</v>
      </c>
      <c r="B1" t="s">
        <v>591</v>
      </c>
      <c r="C1" t="s">
        <v>592</v>
      </c>
      <c r="D1" t="s">
        <v>596</v>
      </c>
      <c r="E1" t="s">
        <v>595</v>
      </c>
      <c r="F1" t="s">
        <v>593</v>
      </c>
      <c r="G1" t="s">
        <v>2387</v>
      </c>
      <c r="H1" t="s">
        <v>594</v>
      </c>
      <c r="I1" t="s">
        <v>597</v>
      </c>
      <c r="J1" t="s">
        <v>598</v>
      </c>
      <c r="K1" t="s">
        <v>599</v>
      </c>
      <c r="L1" t="s">
        <v>600</v>
      </c>
      <c r="M1" t="s">
        <v>2600</v>
      </c>
      <c r="N1" t="s">
        <v>601</v>
      </c>
      <c r="O1" t="s">
        <v>2386</v>
      </c>
    </row>
    <row r="2" spans="1:15" x14ac:dyDescent="0.25">
      <c r="A2">
        <v>1</v>
      </c>
      <c r="B2" t="s">
        <v>2</v>
      </c>
      <c r="C2" t="s">
        <v>1291</v>
      </c>
      <c r="D2" t="s">
        <v>603</v>
      </c>
      <c r="E2" t="s">
        <v>1292</v>
      </c>
      <c r="F2" t="s">
        <v>1198</v>
      </c>
      <c r="G2" t="s">
        <v>1198</v>
      </c>
      <c r="H2" t="s">
        <v>1293</v>
      </c>
      <c r="I2" t="s">
        <v>1293</v>
      </c>
      <c r="J2" t="s">
        <v>1294</v>
      </c>
      <c r="K2" t="s">
        <v>1295</v>
      </c>
      <c r="L2" t="s">
        <v>1209</v>
      </c>
      <c r="M2" t="s">
        <v>2601</v>
      </c>
      <c r="N2">
        <v>1</v>
      </c>
      <c r="O2" t="s">
        <v>2379</v>
      </c>
    </row>
    <row r="3" spans="1:15" x14ac:dyDescent="0.25">
      <c r="A3">
        <v>2</v>
      </c>
      <c r="B3" t="s">
        <v>5</v>
      </c>
      <c r="C3" t="s">
        <v>1296</v>
      </c>
      <c r="D3" t="s">
        <v>604</v>
      </c>
      <c r="E3" t="s">
        <v>1297</v>
      </c>
      <c r="F3" t="s">
        <v>1198</v>
      </c>
      <c r="G3" t="s">
        <v>1198</v>
      </c>
      <c r="H3" t="s">
        <v>1298</v>
      </c>
      <c r="I3" t="s">
        <v>1298</v>
      </c>
      <c r="J3" t="s">
        <v>1299</v>
      </c>
      <c r="K3" t="s">
        <v>1300</v>
      </c>
      <c r="L3" t="s">
        <v>1271</v>
      </c>
      <c r="M3" t="s">
        <v>2602</v>
      </c>
      <c r="N3">
        <v>1</v>
      </c>
      <c r="O3" t="s">
        <v>2379</v>
      </c>
    </row>
    <row r="4" spans="1:15" x14ac:dyDescent="0.25">
      <c r="A4">
        <v>3</v>
      </c>
      <c r="B4" t="s">
        <v>1</v>
      </c>
      <c r="C4" t="s">
        <v>2395</v>
      </c>
      <c r="D4" t="s">
        <v>605</v>
      </c>
      <c r="E4" t="s">
        <v>1301</v>
      </c>
      <c r="F4" t="s">
        <v>1198</v>
      </c>
      <c r="G4" t="s">
        <v>1198</v>
      </c>
      <c r="H4" t="s">
        <v>1208</v>
      </c>
      <c r="I4" t="s">
        <v>1302</v>
      </c>
      <c r="J4" t="s">
        <v>1302</v>
      </c>
      <c r="K4" t="s">
        <v>1303</v>
      </c>
      <c r="L4" t="s">
        <v>1211</v>
      </c>
      <c r="M4" t="s">
        <v>2603</v>
      </c>
      <c r="N4">
        <v>1</v>
      </c>
      <c r="O4" t="s">
        <v>2379</v>
      </c>
    </row>
    <row r="5" spans="1:15" x14ac:dyDescent="0.25">
      <c r="A5">
        <v>4</v>
      </c>
      <c r="B5" t="s">
        <v>6</v>
      </c>
      <c r="C5" t="s">
        <v>1304</v>
      </c>
      <c r="D5" t="s">
        <v>606</v>
      </c>
      <c r="E5" t="s">
        <v>1305</v>
      </c>
      <c r="F5" t="s">
        <v>1193</v>
      </c>
      <c r="G5" t="s">
        <v>1193</v>
      </c>
      <c r="H5" t="s">
        <v>1306</v>
      </c>
      <c r="I5" t="s">
        <v>1307</v>
      </c>
      <c r="J5" t="s">
        <v>1308</v>
      </c>
      <c r="K5" t="s">
        <v>1308</v>
      </c>
      <c r="L5" t="s">
        <v>1272</v>
      </c>
      <c r="M5" t="s">
        <v>2604</v>
      </c>
      <c r="N5">
        <v>1</v>
      </c>
      <c r="O5" t="s">
        <v>2384</v>
      </c>
    </row>
    <row r="6" spans="1:15" x14ac:dyDescent="0.25">
      <c r="A6">
        <v>5</v>
      </c>
      <c r="B6" t="s">
        <v>0</v>
      </c>
      <c r="C6" t="s">
        <v>1309</v>
      </c>
      <c r="D6" t="s">
        <v>607</v>
      </c>
      <c r="E6" t="s">
        <v>1310</v>
      </c>
      <c r="F6" t="s">
        <v>1198</v>
      </c>
      <c r="G6" t="s">
        <v>1198</v>
      </c>
      <c r="H6" t="s">
        <v>1311</v>
      </c>
      <c r="I6" t="s">
        <v>1312</v>
      </c>
      <c r="J6" t="s">
        <v>1313</v>
      </c>
      <c r="K6" t="s">
        <v>1314</v>
      </c>
      <c r="L6" t="s">
        <v>1213</v>
      </c>
      <c r="M6" t="s">
        <v>2605</v>
      </c>
      <c r="N6">
        <v>1</v>
      </c>
      <c r="O6" t="s">
        <v>2379</v>
      </c>
    </row>
    <row r="7" spans="1:15" x14ac:dyDescent="0.25">
      <c r="A7">
        <v>6</v>
      </c>
      <c r="B7" t="s">
        <v>4</v>
      </c>
      <c r="C7" t="s">
        <v>1315</v>
      </c>
      <c r="D7" t="s">
        <v>608</v>
      </c>
      <c r="E7" t="s">
        <v>1316</v>
      </c>
      <c r="F7" t="s">
        <v>1193</v>
      </c>
      <c r="G7" t="s">
        <v>1193</v>
      </c>
      <c r="H7" t="s">
        <v>1311</v>
      </c>
      <c r="I7" t="s">
        <v>1317</v>
      </c>
      <c r="J7" t="s">
        <v>1317</v>
      </c>
      <c r="K7" t="s">
        <v>1318</v>
      </c>
      <c r="L7" t="s">
        <v>1273</v>
      </c>
      <c r="M7" t="s">
        <v>1273</v>
      </c>
      <c r="N7">
        <v>1</v>
      </c>
      <c r="O7" t="s">
        <v>2384</v>
      </c>
    </row>
    <row r="8" spans="1:15" ht="14.1" customHeight="1" x14ac:dyDescent="0.25">
      <c r="A8">
        <v>7</v>
      </c>
      <c r="B8" t="s">
        <v>64</v>
      </c>
      <c r="C8" t="s">
        <v>1319</v>
      </c>
      <c r="D8" t="s">
        <v>609</v>
      </c>
      <c r="E8" t="s">
        <v>1320</v>
      </c>
      <c r="F8" t="s">
        <v>1194</v>
      </c>
      <c r="G8" t="s">
        <v>1194</v>
      </c>
      <c r="H8" t="s">
        <v>1321</v>
      </c>
      <c r="I8" t="s">
        <v>1322</v>
      </c>
      <c r="J8" t="s">
        <v>1323</v>
      </c>
      <c r="K8" t="s">
        <v>1323</v>
      </c>
      <c r="L8" t="s">
        <v>1274</v>
      </c>
      <c r="M8" t="s">
        <v>2606</v>
      </c>
      <c r="N8">
        <v>1</v>
      </c>
      <c r="O8" t="s">
        <v>2377</v>
      </c>
    </row>
    <row r="9" spans="1:15" x14ac:dyDescent="0.25">
      <c r="A9">
        <v>8</v>
      </c>
      <c r="B9" t="s">
        <v>3</v>
      </c>
      <c r="C9" t="s">
        <v>1324</v>
      </c>
      <c r="D9" t="s">
        <v>610</v>
      </c>
      <c r="E9" t="s">
        <v>1325</v>
      </c>
      <c r="F9" t="s">
        <v>1198</v>
      </c>
      <c r="G9" t="s">
        <v>1198</v>
      </c>
      <c r="H9" t="s">
        <v>1208</v>
      </c>
      <c r="I9" t="s">
        <v>1302</v>
      </c>
      <c r="J9" t="s">
        <v>1302</v>
      </c>
      <c r="K9" t="s">
        <v>1303</v>
      </c>
      <c r="L9" t="s">
        <v>1211</v>
      </c>
      <c r="M9" t="s">
        <v>2603</v>
      </c>
      <c r="N9">
        <v>1</v>
      </c>
      <c r="O9" t="s">
        <v>2379</v>
      </c>
    </row>
    <row r="10" spans="1:15" x14ac:dyDescent="0.25">
      <c r="A10">
        <v>9</v>
      </c>
      <c r="B10" t="s">
        <v>9</v>
      </c>
      <c r="C10" t="s">
        <v>1326</v>
      </c>
      <c r="D10" t="s">
        <v>611</v>
      </c>
      <c r="E10" t="s">
        <v>1327</v>
      </c>
      <c r="F10" t="s">
        <v>1195</v>
      </c>
      <c r="G10" t="s">
        <v>1195</v>
      </c>
      <c r="H10" t="s">
        <v>1298</v>
      </c>
      <c r="I10" t="s">
        <v>1298</v>
      </c>
      <c r="J10" t="s">
        <v>1299</v>
      </c>
      <c r="K10" t="s">
        <v>1328</v>
      </c>
      <c r="L10" t="s">
        <v>1271</v>
      </c>
      <c r="M10" t="s">
        <v>1276</v>
      </c>
      <c r="N10">
        <v>1</v>
      </c>
      <c r="O10" t="s">
        <v>2377</v>
      </c>
    </row>
    <row r="11" spans="1:15" x14ac:dyDescent="0.25">
      <c r="A11">
        <v>10</v>
      </c>
      <c r="B11" t="s">
        <v>10</v>
      </c>
      <c r="C11" t="s">
        <v>1329</v>
      </c>
      <c r="D11" t="s">
        <v>612</v>
      </c>
      <c r="E11" t="s">
        <v>1330</v>
      </c>
      <c r="F11" t="s">
        <v>1196</v>
      </c>
      <c r="G11" t="s">
        <v>1196</v>
      </c>
      <c r="H11" t="s">
        <v>1293</v>
      </c>
      <c r="I11" t="s">
        <v>1293</v>
      </c>
      <c r="J11" t="s">
        <v>1294</v>
      </c>
      <c r="K11" t="s">
        <v>1295</v>
      </c>
      <c r="L11" t="s">
        <v>1209</v>
      </c>
      <c r="M11" t="s">
        <v>2601</v>
      </c>
      <c r="N11">
        <v>1</v>
      </c>
      <c r="O11" t="s">
        <v>2383</v>
      </c>
    </row>
    <row r="12" spans="1:15" x14ac:dyDescent="0.25">
      <c r="A12">
        <v>11</v>
      </c>
      <c r="B12" t="s">
        <v>7</v>
      </c>
      <c r="C12" t="s">
        <v>1331</v>
      </c>
      <c r="D12" t="s">
        <v>613</v>
      </c>
      <c r="E12" t="s">
        <v>1332</v>
      </c>
      <c r="F12" t="s">
        <v>1193</v>
      </c>
      <c r="G12" t="s">
        <v>1193</v>
      </c>
      <c r="H12" t="s">
        <v>1311</v>
      </c>
      <c r="I12" t="s">
        <v>1312</v>
      </c>
      <c r="J12" t="s">
        <v>1313</v>
      </c>
      <c r="K12" t="s">
        <v>1333</v>
      </c>
      <c r="L12" t="s">
        <v>1213</v>
      </c>
      <c r="M12" t="s">
        <v>1276</v>
      </c>
      <c r="N12">
        <v>1</v>
      </c>
      <c r="O12" t="s">
        <v>2384</v>
      </c>
    </row>
    <row r="13" spans="1:15" x14ac:dyDescent="0.25">
      <c r="A13">
        <v>12</v>
      </c>
      <c r="B13" t="s">
        <v>11</v>
      </c>
      <c r="C13" t="s">
        <v>2396</v>
      </c>
      <c r="D13" t="s">
        <v>614</v>
      </c>
      <c r="E13" t="s">
        <v>1334</v>
      </c>
      <c r="F13" t="s">
        <v>1198</v>
      </c>
      <c r="G13" t="s">
        <v>1198</v>
      </c>
      <c r="H13" t="s">
        <v>1208</v>
      </c>
      <c r="I13" t="s">
        <v>1302</v>
      </c>
      <c r="J13" t="s">
        <v>1302</v>
      </c>
      <c r="K13" t="s">
        <v>1303</v>
      </c>
      <c r="L13" t="s">
        <v>1211</v>
      </c>
      <c r="M13" t="s">
        <v>2603</v>
      </c>
      <c r="N13">
        <v>1</v>
      </c>
      <c r="O13" t="s">
        <v>2379</v>
      </c>
    </row>
    <row r="14" spans="1:15" x14ac:dyDescent="0.25">
      <c r="A14">
        <v>13</v>
      </c>
      <c r="B14" t="s">
        <v>24</v>
      </c>
      <c r="C14" t="s">
        <v>1335</v>
      </c>
      <c r="D14" t="s">
        <v>615</v>
      </c>
      <c r="E14" t="s">
        <v>1336</v>
      </c>
      <c r="F14" t="s">
        <v>1198</v>
      </c>
      <c r="G14" t="s">
        <v>1198</v>
      </c>
      <c r="H14" t="s">
        <v>1208</v>
      </c>
      <c r="I14" t="s">
        <v>1337</v>
      </c>
      <c r="J14" t="s">
        <v>1338</v>
      </c>
      <c r="K14" t="s">
        <v>1339</v>
      </c>
      <c r="L14" t="s">
        <v>1208</v>
      </c>
      <c r="M14" t="s">
        <v>2603</v>
      </c>
      <c r="N14">
        <v>1</v>
      </c>
      <c r="O14" t="s">
        <v>2379</v>
      </c>
    </row>
    <row r="15" spans="1:15" x14ac:dyDescent="0.25">
      <c r="A15">
        <v>14</v>
      </c>
      <c r="B15" t="s">
        <v>22</v>
      </c>
      <c r="C15" t="s">
        <v>1340</v>
      </c>
      <c r="D15" t="s">
        <v>616</v>
      </c>
      <c r="E15" t="s">
        <v>1341</v>
      </c>
      <c r="F15" t="s">
        <v>1198</v>
      </c>
      <c r="G15" t="s">
        <v>1198</v>
      </c>
      <c r="H15" t="s">
        <v>1208</v>
      </c>
      <c r="I15" t="s">
        <v>1302</v>
      </c>
      <c r="J15" t="s">
        <v>1302</v>
      </c>
      <c r="K15" t="s">
        <v>1303</v>
      </c>
      <c r="L15" t="s">
        <v>1211</v>
      </c>
      <c r="M15" t="s">
        <v>2603</v>
      </c>
      <c r="N15">
        <v>1</v>
      </c>
      <c r="O15" t="s">
        <v>2379</v>
      </c>
    </row>
    <row r="16" spans="1:15" x14ac:dyDescent="0.25">
      <c r="A16">
        <v>15</v>
      </c>
      <c r="B16" t="s">
        <v>453</v>
      </c>
      <c r="C16" t="s">
        <v>1342</v>
      </c>
      <c r="D16" t="s">
        <v>617</v>
      </c>
      <c r="E16" t="s">
        <v>1343</v>
      </c>
      <c r="F16" t="s">
        <v>1198</v>
      </c>
      <c r="G16" t="s">
        <v>1198</v>
      </c>
      <c r="H16" t="s">
        <v>1321</v>
      </c>
      <c r="I16" t="s">
        <v>1322</v>
      </c>
      <c r="J16" t="s">
        <v>1344</v>
      </c>
      <c r="K16" t="s">
        <v>1345</v>
      </c>
      <c r="L16" t="s">
        <v>1274</v>
      </c>
      <c r="M16" t="s">
        <v>2606</v>
      </c>
      <c r="N16">
        <v>1</v>
      </c>
      <c r="O16" t="s">
        <v>2379</v>
      </c>
    </row>
    <row r="17" spans="1:15" x14ac:dyDescent="0.25">
      <c r="A17">
        <v>16</v>
      </c>
      <c r="B17" t="s">
        <v>56</v>
      </c>
      <c r="C17" t="s">
        <v>1346</v>
      </c>
      <c r="D17" t="s">
        <v>618</v>
      </c>
      <c r="E17" t="s">
        <v>1347</v>
      </c>
      <c r="F17" t="s">
        <v>1198</v>
      </c>
      <c r="G17" t="s">
        <v>1198</v>
      </c>
      <c r="H17" t="s">
        <v>1348</v>
      </c>
      <c r="I17" t="s">
        <v>1349</v>
      </c>
      <c r="J17" t="s">
        <v>1350</v>
      </c>
      <c r="K17" t="s">
        <v>1351</v>
      </c>
      <c r="L17" t="s">
        <v>1212</v>
      </c>
      <c r="M17" t="s">
        <v>2607</v>
      </c>
      <c r="N17">
        <v>1</v>
      </c>
      <c r="O17" t="s">
        <v>2379</v>
      </c>
    </row>
    <row r="18" spans="1:15" x14ac:dyDescent="0.25">
      <c r="A18">
        <v>17</v>
      </c>
      <c r="B18" t="s">
        <v>14</v>
      </c>
      <c r="C18" t="s">
        <v>1352</v>
      </c>
      <c r="D18" t="s">
        <v>619</v>
      </c>
      <c r="E18" t="s">
        <v>1353</v>
      </c>
      <c r="F18" t="s">
        <v>1193</v>
      </c>
      <c r="G18" t="s">
        <v>1193</v>
      </c>
      <c r="H18" t="s">
        <v>1298</v>
      </c>
      <c r="I18" t="s">
        <v>1298</v>
      </c>
      <c r="J18" t="s">
        <v>1299</v>
      </c>
      <c r="K18" t="s">
        <v>1354</v>
      </c>
      <c r="L18" t="s">
        <v>1271</v>
      </c>
      <c r="M18" t="s">
        <v>2602</v>
      </c>
      <c r="N18">
        <v>1</v>
      </c>
      <c r="O18" t="s">
        <v>2384</v>
      </c>
    </row>
    <row r="19" spans="1:15" x14ac:dyDescent="0.25">
      <c r="A19">
        <v>18</v>
      </c>
      <c r="B19" t="s">
        <v>17</v>
      </c>
      <c r="C19" t="s">
        <v>1355</v>
      </c>
      <c r="D19" t="s">
        <v>620</v>
      </c>
      <c r="E19" t="s">
        <v>1356</v>
      </c>
      <c r="F19" t="s">
        <v>1198</v>
      </c>
      <c r="G19" t="s">
        <v>1198</v>
      </c>
      <c r="H19" t="s">
        <v>1208</v>
      </c>
      <c r="I19" t="s">
        <v>1302</v>
      </c>
      <c r="J19" t="s">
        <v>1302</v>
      </c>
      <c r="K19" t="s">
        <v>1303</v>
      </c>
      <c r="L19" t="s">
        <v>1211</v>
      </c>
      <c r="M19" t="s">
        <v>1276</v>
      </c>
      <c r="N19">
        <v>1</v>
      </c>
      <c r="O19" t="s">
        <v>2379</v>
      </c>
    </row>
    <row r="20" spans="1:15" x14ac:dyDescent="0.25">
      <c r="A20">
        <v>19</v>
      </c>
      <c r="B20" t="s">
        <v>12</v>
      </c>
      <c r="C20" t="s">
        <v>1357</v>
      </c>
      <c r="D20" t="s">
        <v>621</v>
      </c>
      <c r="E20" t="s">
        <v>1358</v>
      </c>
      <c r="F20" t="s">
        <v>1198</v>
      </c>
      <c r="G20" t="s">
        <v>1198</v>
      </c>
      <c r="H20" t="s">
        <v>1306</v>
      </c>
      <c r="I20" t="s">
        <v>1307</v>
      </c>
      <c r="J20" t="s">
        <v>1359</v>
      </c>
      <c r="K20" t="s">
        <v>1360</v>
      </c>
      <c r="L20" t="s">
        <v>1272</v>
      </c>
      <c r="M20" t="s">
        <v>2604</v>
      </c>
      <c r="N20">
        <v>1</v>
      </c>
      <c r="O20" t="s">
        <v>2379</v>
      </c>
    </row>
    <row r="21" spans="1:15" x14ac:dyDescent="0.25">
      <c r="A21">
        <v>20</v>
      </c>
      <c r="B21" t="s">
        <v>522</v>
      </c>
      <c r="C21" t="s">
        <v>1361</v>
      </c>
      <c r="D21" t="s">
        <v>622</v>
      </c>
      <c r="E21" t="s">
        <v>1362</v>
      </c>
      <c r="F21" t="s">
        <v>1198</v>
      </c>
      <c r="G21" t="s">
        <v>1198</v>
      </c>
      <c r="H21" t="s">
        <v>1208</v>
      </c>
      <c r="I21" t="s">
        <v>1337</v>
      </c>
      <c r="J21" t="s">
        <v>1338</v>
      </c>
      <c r="K21" t="s">
        <v>1363</v>
      </c>
      <c r="L21" t="s">
        <v>1208</v>
      </c>
      <c r="M21" t="s">
        <v>1276</v>
      </c>
      <c r="N21">
        <v>1</v>
      </c>
      <c r="O21" t="s">
        <v>2379</v>
      </c>
    </row>
    <row r="22" spans="1:15" x14ac:dyDescent="0.25">
      <c r="A22">
        <v>21</v>
      </c>
      <c r="B22" t="s">
        <v>30</v>
      </c>
      <c r="C22" t="s">
        <v>1204</v>
      </c>
      <c r="D22" t="s">
        <v>623</v>
      </c>
      <c r="E22" t="s">
        <v>1364</v>
      </c>
      <c r="F22" t="s">
        <v>1193</v>
      </c>
      <c r="G22" t="s">
        <v>1193</v>
      </c>
      <c r="H22" t="s">
        <v>1208</v>
      </c>
      <c r="I22" t="s">
        <v>1302</v>
      </c>
      <c r="J22" t="s">
        <v>1302</v>
      </c>
      <c r="K22" t="s">
        <v>1303</v>
      </c>
      <c r="L22" t="s">
        <v>1275</v>
      </c>
      <c r="M22" t="s">
        <v>1206</v>
      </c>
      <c r="N22">
        <v>1</v>
      </c>
      <c r="O22" t="s">
        <v>2384</v>
      </c>
    </row>
    <row r="23" spans="1:15" x14ac:dyDescent="0.25">
      <c r="A23">
        <v>22</v>
      </c>
      <c r="B23" t="s">
        <v>25</v>
      </c>
      <c r="C23" t="s">
        <v>1365</v>
      </c>
      <c r="D23" t="s">
        <v>624</v>
      </c>
      <c r="E23" t="s">
        <v>1366</v>
      </c>
      <c r="F23" t="s">
        <v>1195</v>
      </c>
      <c r="G23" t="s">
        <v>1195</v>
      </c>
      <c r="H23" t="s">
        <v>1208</v>
      </c>
      <c r="I23" t="s">
        <v>1302</v>
      </c>
      <c r="J23" t="s">
        <v>1302</v>
      </c>
      <c r="K23" t="s">
        <v>1303</v>
      </c>
      <c r="L23" t="s">
        <v>1211</v>
      </c>
      <c r="M23" t="s">
        <v>2603</v>
      </c>
      <c r="N23">
        <v>1</v>
      </c>
      <c r="O23" t="s">
        <v>2377</v>
      </c>
    </row>
    <row r="24" spans="1:15" x14ac:dyDescent="0.25">
      <c r="A24">
        <v>23</v>
      </c>
      <c r="B24" t="s">
        <v>45</v>
      </c>
      <c r="C24" t="s">
        <v>1367</v>
      </c>
      <c r="D24" t="s">
        <v>625</v>
      </c>
      <c r="E24" t="s">
        <v>1368</v>
      </c>
      <c r="F24" t="s">
        <v>1197</v>
      </c>
      <c r="G24" t="s">
        <v>1197</v>
      </c>
      <c r="H24" t="s">
        <v>1206</v>
      </c>
      <c r="I24" t="s">
        <v>1206</v>
      </c>
      <c r="J24" t="s">
        <v>1369</v>
      </c>
      <c r="K24" t="s">
        <v>1369</v>
      </c>
      <c r="L24" t="s">
        <v>1206</v>
      </c>
      <c r="M24" t="s">
        <v>1206</v>
      </c>
      <c r="N24">
        <v>1</v>
      </c>
      <c r="O24" t="s">
        <v>2382</v>
      </c>
    </row>
    <row r="25" spans="1:15" x14ac:dyDescent="0.25">
      <c r="A25">
        <v>24</v>
      </c>
      <c r="B25" t="s">
        <v>37</v>
      </c>
      <c r="C25" t="s">
        <v>2408</v>
      </c>
      <c r="D25" t="s">
        <v>626</v>
      </c>
      <c r="E25" t="s">
        <v>1370</v>
      </c>
      <c r="F25" t="s">
        <v>1195</v>
      </c>
      <c r="G25" t="s">
        <v>1195</v>
      </c>
      <c r="H25" t="s">
        <v>1208</v>
      </c>
      <c r="I25" t="s">
        <v>1302</v>
      </c>
      <c r="J25" t="s">
        <v>1302</v>
      </c>
      <c r="K25" t="s">
        <v>1303</v>
      </c>
      <c r="L25" t="s">
        <v>1276</v>
      </c>
      <c r="M25" t="s">
        <v>1276</v>
      </c>
      <c r="N25">
        <v>1</v>
      </c>
      <c r="O25" t="s">
        <v>2385</v>
      </c>
    </row>
    <row r="26" spans="1:15" x14ac:dyDescent="0.25">
      <c r="A26">
        <v>25</v>
      </c>
      <c r="B26" t="s">
        <v>107</v>
      </c>
      <c r="C26" t="s">
        <v>1371</v>
      </c>
      <c r="D26" t="s">
        <v>627</v>
      </c>
      <c r="E26" t="s">
        <v>1372</v>
      </c>
      <c r="F26" t="s">
        <v>1198</v>
      </c>
      <c r="G26" t="s">
        <v>1198</v>
      </c>
      <c r="H26" t="s">
        <v>1373</v>
      </c>
      <c r="I26" t="s">
        <v>1374</v>
      </c>
      <c r="J26" t="s">
        <v>1375</v>
      </c>
      <c r="K26" t="s">
        <v>1376</v>
      </c>
      <c r="L26" t="s">
        <v>1277</v>
      </c>
      <c r="M26" t="s">
        <v>2608</v>
      </c>
      <c r="N26">
        <v>1</v>
      </c>
      <c r="O26" t="s">
        <v>2377</v>
      </c>
    </row>
    <row r="27" spans="1:15" x14ac:dyDescent="0.25">
      <c r="A27">
        <v>26</v>
      </c>
      <c r="B27" t="s">
        <v>32</v>
      </c>
      <c r="C27" t="s">
        <v>1377</v>
      </c>
      <c r="D27" t="s">
        <v>628</v>
      </c>
      <c r="E27" t="s">
        <v>1378</v>
      </c>
      <c r="F27" t="s">
        <v>1198</v>
      </c>
      <c r="G27" t="s">
        <v>1198</v>
      </c>
      <c r="H27" t="s">
        <v>1311</v>
      </c>
      <c r="I27" t="s">
        <v>1312</v>
      </c>
      <c r="J27" t="s">
        <v>1379</v>
      </c>
      <c r="K27" t="s">
        <v>1380</v>
      </c>
      <c r="L27" t="s">
        <v>1278</v>
      </c>
      <c r="M27" t="s">
        <v>2609</v>
      </c>
      <c r="N27">
        <v>1</v>
      </c>
      <c r="O27" t="s">
        <v>2379</v>
      </c>
    </row>
    <row r="28" spans="1:15" x14ac:dyDescent="0.25">
      <c r="A28">
        <v>27</v>
      </c>
      <c r="B28" t="s">
        <v>16</v>
      </c>
      <c r="C28" t="s">
        <v>1381</v>
      </c>
      <c r="D28" t="s">
        <v>629</v>
      </c>
      <c r="E28" t="s">
        <v>1382</v>
      </c>
      <c r="F28" t="s">
        <v>1198</v>
      </c>
      <c r="G28" t="s">
        <v>1198</v>
      </c>
      <c r="H28" t="s">
        <v>1208</v>
      </c>
      <c r="I28" t="s">
        <v>1383</v>
      </c>
      <c r="J28" t="s">
        <v>1383</v>
      </c>
      <c r="K28" t="s">
        <v>1384</v>
      </c>
      <c r="L28" t="s">
        <v>1208</v>
      </c>
      <c r="M28" t="s">
        <v>2603</v>
      </c>
      <c r="N28">
        <v>1</v>
      </c>
      <c r="O28" t="s">
        <v>2379</v>
      </c>
    </row>
    <row r="29" spans="1:15" x14ac:dyDescent="0.25">
      <c r="A29">
        <v>28</v>
      </c>
      <c r="B29" t="s">
        <v>18</v>
      </c>
      <c r="C29" t="s">
        <v>1385</v>
      </c>
      <c r="D29" t="s">
        <v>630</v>
      </c>
      <c r="E29" t="s">
        <v>1386</v>
      </c>
      <c r="F29" t="s">
        <v>1193</v>
      </c>
      <c r="G29" t="s">
        <v>1193</v>
      </c>
      <c r="H29" t="s">
        <v>1208</v>
      </c>
      <c r="I29" t="s">
        <v>1302</v>
      </c>
      <c r="J29" t="s">
        <v>1302</v>
      </c>
      <c r="K29" t="s">
        <v>1303</v>
      </c>
      <c r="L29" t="s">
        <v>1211</v>
      </c>
      <c r="M29" t="s">
        <v>2603</v>
      </c>
      <c r="N29">
        <v>1</v>
      </c>
      <c r="O29" t="s">
        <v>2384</v>
      </c>
    </row>
    <row r="30" spans="1:15" x14ac:dyDescent="0.25">
      <c r="A30">
        <v>29</v>
      </c>
      <c r="B30" t="s">
        <v>587</v>
      </c>
      <c r="C30" t="s">
        <v>1387</v>
      </c>
      <c r="D30" t="s">
        <v>631</v>
      </c>
      <c r="E30" t="s">
        <v>1388</v>
      </c>
      <c r="F30" t="s">
        <v>1198</v>
      </c>
      <c r="G30" t="s">
        <v>1198</v>
      </c>
      <c r="H30" t="s">
        <v>1373</v>
      </c>
      <c r="I30" t="s">
        <v>1374</v>
      </c>
      <c r="J30" t="s">
        <v>1375</v>
      </c>
      <c r="K30" t="s">
        <v>1376</v>
      </c>
      <c r="L30" t="s">
        <v>1277</v>
      </c>
      <c r="M30" t="s">
        <v>2608</v>
      </c>
      <c r="N30">
        <v>1</v>
      </c>
      <c r="O30" t="s">
        <v>2377</v>
      </c>
    </row>
    <row r="31" spans="1:15" x14ac:dyDescent="0.25">
      <c r="A31">
        <v>30</v>
      </c>
      <c r="B31" t="s">
        <v>36</v>
      </c>
      <c r="C31" t="s">
        <v>1389</v>
      </c>
      <c r="D31" t="s">
        <v>632</v>
      </c>
      <c r="E31" t="s">
        <v>1390</v>
      </c>
      <c r="F31" t="s">
        <v>1198</v>
      </c>
      <c r="G31" t="s">
        <v>1198</v>
      </c>
      <c r="H31" t="s">
        <v>1298</v>
      </c>
      <c r="I31" t="s">
        <v>1298</v>
      </c>
      <c r="J31" t="s">
        <v>1391</v>
      </c>
      <c r="K31" t="s">
        <v>1392</v>
      </c>
      <c r="L31" t="s">
        <v>1279</v>
      </c>
      <c r="M31" t="s">
        <v>2610</v>
      </c>
      <c r="N31">
        <v>1</v>
      </c>
      <c r="O31" t="s">
        <v>2379</v>
      </c>
    </row>
    <row r="32" spans="1:15" x14ac:dyDescent="0.25">
      <c r="A32">
        <v>31</v>
      </c>
      <c r="B32" t="s">
        <v>33</v>
      </c>
      <c r="C32" t="s">
        <v>1393</v>
      </c>
      <c r="D32" t="s">
        <v>633</v>
      </c>
      <c r="E32" t="s">
        <v>1394</v>
      </c>
      <c r="F32" t="s">
        <v>1197</v>
      </c>
      <c r="G32" t="s">
        <v>1197</v>
      </c>
      <c r="H32" t="s">
        <v>1208</v>
      </c>
      <c r="I32" t="s">
        <v>1302</v>
      </c>
      <c r="J32" t="s">
        <v>1302</v>
      </c>
      <c r="K32" t="s">
        <v>1303</v>
      </c>
      <c r="L32" t="s">
        <v>1208</v>
      </c>
      <c r="M32" t="s">
        <v>2603</v>
      </c>
      <c r="N32">
        <v>1</v>
      </c>
      <c r="O32" t="s">
        <v>2382</v>
      </c>
    </row>
    <row r="33" spans="1:15" x14ac:dyDescent="0.25">
      <c r="A33">
        <v>32</v>
      </c>
      <c r="B33" t="s">
        <v>40</v>
      </c>
      <c r="C33" t="s">
        <v>1395</v>
      </c>
      <c r="D33" t="s">
        <v>634</v>
      </c>
      <c r="E33" t="s">
        <v>1396</v>
      </c>
      <c r="F33" t="s">
        <v>1198</v>
      </c>
      <c r="G33" t="s">
        <v>1198</v>
      </c>
      <c r="H33" t="s">
        <v>1206</v>
      </c>
      <c r="I33" t="s">
        <v>1206</v>
      </c>
      <c r="J33" t="s">
        <v>1369</v>
      </c>
      <c r="K33" t="s">
        <v>1369</v>
      </c>
      <c r="L33" t="s">
        <v>1206</v>
      </c>
      <c r="M33" t="s">
        <v>1276</v>
      </c>
      <c r="N33">
        <v>1</v>
      </c>
      <c r="O33" t="s">
        <v>2379</v>
      </c>
    </row>
    <row r="34" spans="1:15" x14ac:dyDescent="0.25">
      <c r="A34">
        <v>33</v>
      </c>
      <c r="B34" t="s">
        <v>15</v>
      </c>
      <c r="C34" t="s">
        <v>1397</v>
      </c>
      <c r="D34" t="s">
        <v>635</v>
      </c>
      <c r="E34" t="s">
        <v>1398</v>
      </c>
      <c r="F34" t="s">
        <v>1193</v>
      </c>
      <c r="G34" t="s">
        <v>1193</v>
      </c>
      <c r="H34" t="s">
        <v>1311</v>
      </c>
      <c r="I34" t="s">
        <v>1312</v>
      </c>
      <c r="J34" t="s">
        <v>1313</v>
      </c>
      <c r="K34" t="s">
        <v>1333</v>
      </c>
      <c r="L34" t="s">
        <v>1213</v>
      </c>
      <c r="M34" t="s">
        <v>2605</v>
      </c>
      <c r="N34">
        <v>1</v>
      </c>
      <c r="O34" t="s">
        <v>2377</v>
      </c>
    </row>
    <row r="35" spans="1:15" x14ac:dyDescent="0.25">
      <c r="A35">
        <v>34</v>
      </c>
      <c r="B35" t="s">
        <v>44</v>
      </c>
      <c r="C35" t="s">
        <v>1399</v>
      </c>
      <c r="D35" t="s">
        <v>636</v>
      </c>
      <c r="E35" t="s">
        <v>1400</v>
      </c>
      <c r="F35" t="s">
        <v>1198</v>
      </c>
      <c r="G35" t="s">
        <v>1198</v>
      </c>
      <c r="H35" t="s">
        <v>1311</v>
      </c>
      <c r="I35" t="s">
        <v>1401</v>
      </c>
      <c r="J35" t="s">
        <v>1402</v>
      </c>
      <c r="K35" t="s">
        <v>1402</v>
      </c>
      <c r="L35" t="s">
        <v>1275</v>
      </c>
      <c r="M35" t="s">
        <v>1275</v>
      </c>
      <c r="N35">
        <v>1</v>
      </c>
      <c r="O35" t="s">
        <v>2379</v>
      </c>
    </row>
    <row r="36" spans="1:15" x14ac:dyDescent="0.25">
      <c r="A36">
        <v>35</v>
      </c>
      <c r="B36" t="s">
        <v>310</v>
      </c>
      <c r="C36" t="s">
        <v>1403</v>
      </c>
      <c r="D36" t="s">
        <v>637</v>
      </c>
      <c r="E36" t="s">
        <v>1404</v>
      </c>
      <c r="F36" t="s">
        <v>1198</v>
      </c>
      <c r="G36" t="s">
        <v>1198</v>
      </c>
      <c r="H36" t="s">
        <v>1321</v>
      </c>
      <c r="I36" t="s">
        <v>1322</v>
      </c>
      <c r="J36" t="s">
        <v>1323</v>
      </c>
      <c r="K36" t="s">
        <v>1323</v>
      </c>
      <c r="L36" t="s">
        <v>1274</v>
      </c>
      <c r="M36" t="s">
        <v>2606</v>
      </c>
      <c r="N36">
        <v>1</v>
      </c>
      <c r="O36" t="s">
        <v>2379</v>
      </c>
    </row>
    <row r="37" spans="1:15" x14ac:dyDescent="0.25">
      <c r="A37">
        <v>36</v>
      </c>
      <c r="B37" t="s">
        <v>28</v>
      </c>
      <c r="C37" t="s">
        <v>1405</v>
      </c>
      <c r="D37" t="s">
        <v>638</v>
      </c>
      <c r="E37" t="s">
        <v>1406</v>
      </c>
      <c r="F37" t="s">
        <v>1197</v>
      </c>
      <c r="G37" t="s">
        <v>1197</v>
      </c>
      <c r="H37" t="s">
        <v>1293</v>
      </c>
      <c r="I37" t="s">
        <v>1293</v>
      </c>
      <c r="J37" t="s">
        <v>1294</v>
      </c>
      <c r="K37" t="s">
        <v>1407</v>
      </c>
      <c r="L37" t="s">
        <v>1279</v>
      </c>
      <c r="M37" t="s">
        <v>2610</v>
      </c>
      <c r="N37">
        <v>1</v>
      </c>
      <c r="O37" t="s">
        <v>2382</v>
      </c>
    </row>
    <row r="38" spans="1:15" x14ac:dyDescent="0.25">
      <c r="A38">
        <v>37</v>
      </c>
      <c r="B38" t="s">
        <v>73</v>
      </c>
      <c r="C38" t="s">
        <v>2409</v>
      </c>
      <c r="D38" t="s">
        <v>639</v>
      </c>
      <c r="E38" t="s">
        <v>1408</v>
      </c>
      <c r="F38" t="s">
        <v>1195</v>
      </c>
      <c r="G38" t="s">
        <v>1195</v>
      </c>
      <c r="H38" t="s">
        <v>1311</v>
      </c>
      <c r="I38" t="s">
        <v>1312</v>
      </c>
      <c r="J38" t="s">
        <v>1313</v>
      </c>
      <c r="K38" t="s">
        <v>1314</v>
      </c>
      <c r="L38" t="s">
        <v>1213</v>
      </c>
      <c r="M38" t="s">
        <v>1276</v>
      </c>
      <c r="N38">
        <v>1</v>
      </c>
      <c r="O38" t="s">
        <v>2385</v>
      </c>
    </row>
    <row r="39" spans="1:15" x14ac:dyDescent="0.25">
      <c r="A39">
        <v>38</v>
      </c>
      <c r="B39" t="s">
        <v>47</v>
      </c>
      <c r="C39" t="s">
        <v>1409</v>
      </c>
      <c r="D39" t="s">
        <v>640</v>
      </c>
      <c r="E39" t="s">
        <v>1410</v>
      </c>
      <c r="F39" t="s">
        <v>1198</v>
      </c>
      <c r="G39" t="s">
        <v>1198</v>
      </c>
      <c r="H39" t="s">
        <v>1411</v>
      </c>
      <c r="I39" t="s">
        <v>1412</v>
      </c>
      <c r="J39" t="s">
        <v>1413</v>
      </c>
      <c r="K39" t="s">
        <v>1414</v>
      </c>
      <c r="L39" t="s">
        <v>1214</v>
      </c>
      <c r="M39" t="s">
        <v>2611</v>
      </c>
      <c r="N39">
        <v>1</v>
      </c>
      <c r="O39" t="s">
        <v>2379</v>
      </c>
    </row>
    <row r="40" spans="1:15" x14ac:dyDescent="0.25">
      <c r="A40">
        <v>39</v>
      </c>
      <c r="B40" t="s">
        <v>50</v>
      </c>
      <c r="C40" t="s">
        <v>1415</v>
      </c>
      <c r="D40" t="s">
        <v>641</v>
      </c>
      <c r="E40" t="s">
        <v>1416</v>
      </c>
      <c r="F40" t="s">
        <v>1198</v>
      </c>
      <c r="G40" t="s">
        <v>1198</v>
      </c>
      <c r="H40" t="s">
        <v>1321</v>
      </c>
      <c r="I40" t="s">
        <v>1322</v>
      </c>
      <c r="J40" t="s">
        <v>1344</v>
      </c>
      <c r="K40" t="s">
        <v>1345</v>
      </c>
      <c r="L40" t="s">
        <v>1275</v>
      </c>
      <c r="M40" t="s">
        <v>1275</v>
      </c>
      <c r="N40">
        <v>1</v>
      </c>
      <c r="O40" t="s">
        <v>2379</v>
      </c>
    </row>
    <row r="41" spans="1:15" x14ac:dyDescent="0.25">
      <c r="A41">
        <v>40</v>
      </c>
      <c r="B41" t="s">
        <v>39</v>
      </c>
      <c r="C41" t="s">
        <v>1417</v>
      </c>
      <c r="D41" t="s">
        <v>642</v>
      </c>
      <c r="E41" t="s">
        <v>1418</v>
      </c>
      <c r="F41" t="s">
        <v>1197</v>
      </c>
      <c r="G41" t="s">
        <v>1197</v>
      </c>
      <c r="H41" t="s">
        <v>1208</v>
      </c>
      <c r="I41" t="s">
        <v>1302</v>
      </c>
      <c r="J41" t="s">
        <v>1302</v>
      </c>
      <c r="K41" t="s">
        <v>1303</v>
      </c>
      <c r="L41" t="s">
        <v>1208</v>
      </c>
      <c r="M41" t="s">
        <v>2603</v>
      </c>
      <c r="N41">
        <v>1</v>
      </c>
      <c r="O41" t="s">
        <v>2382</v>
      </c>
    </row>
    <row r="42" spans="1:15" x14ac:dyDescent="0.25">
      <c r="A42">
        <v>41</v>
      </c>
      <c r="B42" t="s">
        <v>26</v>
      </c>
      <c r="C42" t="s">
        <v>1419</v>
      </c>
      <c r="D42" t="s">
        <v>643</v>
      </c>
      <c r="E42" t="s">
        <v>1420</v>
      </c>
      <c r="F42" t="s">
        <v>1193</v>
      </c>
      <c r="G42" t="s">
        <v>1193</v>
      </c>
      <c r="H42" t="s">
        <v>1311</v>
      </c>
      <c r="I42" t="s">
        <v>1312</v>
      </c>
      <c r="J42" t="s">
        <v>1313</v>
      </c>
      <c r="K42" t="s">
        <v>1333</v>
      </c>
      <c r="L42" t="s">
        <v>1213</v>
      </c>
      <c r="M42" t="s">
        <v>2605</v>
      </c>
      <c r="N42">
        <v>1</v>
      </c>
      <c r="O42" t="s">
        <v>2384</v>
      </c>
    </row>
    <row r="43" spans="1:15" x14ac:dyDescent="0.25">
      <c r="A43">
        <v>42</v>
      </c>
      <c r="B43" t="s">
        <v>55</v>
      </c>
      <c r="C43" t="s">
        <v>1421</v>
      </c>
      <c r="D43" t="s">
        <v>644</v>
      </c>
      <c r="E43" t="s">
        <v>1422</v>
      </c>
      <c r="F43" t="s">
        <v>1194</v>
      </c>
      <c r="G43" t="s">
        <v>1194</v>
      </c>
      <c r="H43" t="s">
        <v>1306</v>
      </c>
      <c r="I43" t="s">
        <v>1307</v>
      </c>
      <c r="J43" t="s">
        <v>1359</v>
      </c>
      <c r="K43" t="s">
        <v>1360</v>
      </c>
      <c r="L43" t="s">
        <v>1272</v>
      </c>
      <c r="M43" t="s">
        <v>2604</v>
      </c>
      <c r="N43">
        <v>1</v>
      </c>
      <c r="O43" t="s">
        <v>2378</v>
      </c>
    </row>
    <row r="44" spans="1:15" x14ac:dyDescent="0.25">
      <c r="A44">
        <v>43</v>
      </c>
      <c r="B44" t="s">
        <v>43</v>
      </c>
      <c r="C44" t="s">
        <v>1423</v>
      </c>
      <c r="D44" t="s">
        <v>645</v>
      </c>
      <c r="E44" t="s">
        <v>1424</v>
      </c>
      <c r="F44" t="s">
        <v>1196</v>
      </c>
      <c r="G44" t="s">
        <v>1196</v>
      </c>
      <c r="H44" t="s">
        <v>1208</v>
      </c>
      <c r="I44" t="s">
        <v>1302</v>
      </c>
      <c r="J44" t="s">
        <v>1302</v>
      </c>
      <c r="K44" t="s">
        <v>1303</v>
      </c>
      <c r="L44" t="s">
        <v>1211</v>
      </c>
      <c r="M44" t="s">
        <v>1276</v>
      </c>
      <c r="N44">
        <v>1</v>
      </c>
      <c r="O44" t="s">
        <v>2383</v>
      </c>
    </row>
    <row r="45" spans="1:15" x14ac:dyDescent="0.25">
      <c r="A45">
        <v>44</v>
      </c>
      <c r="B45" t="s">
        <v>60</v>
      </c>
      <c r="C45" t="s">
        <v>1425</v>
      </c>
      <c r="D45" t="s">
        <v>646</v>
      </c>
      <c r="E45" t="s">
        <v>1426</v>
      </c>
      <c r="F45" t="s">
        <v>1198</v>
      </c>
      <c r="G45" t="s">
        <v>1198</v>
      </c>
      <c r="H45" t="s">
        <v>1411</v>
      </c>
      <c r="I45" t="s">
        <v>1412</v>
      </c>
      <c r="J45" t="s">
        <v>1413</v>
      </c>
      <c r="K45" t="s">
        <v>1414</v>
      </c>
      <c r="L45" t="s">
        <v>1214</v>
      </c>
      <c r="M45" t="s">
        <v>2611</v>
      </c>
      <c r="N45">
        <v>1</v>
      </c>
      <c r="O45" t="s">
        <v>2379</v>
      </c>
    </row>
    <row r="46" spans="1:15" x14ac:dyDescent="0.25">
      <c r="A46">
        <v>45</v>
      </c>
      <c r="B46" t="s">
        <v>59</v>
      </c>
      <c r="C46" t="s">
        <v>1427</v>
      </c>
      <c r="D46" t="s">
        <v>647</v>
      </c>
      <c r="E46" t="s">
        <v>1428</v>
      </c>
      <c r="F46" t="s">
        <v>1197</v>
      </c>
      <c r="G46" t="s">
        <v>1197</v>
      </c>
      <c r="H46" t="s">
        <v>1298</v>
      </c>
      <c r="I46" t="s">
        <v>1298</v>
      </c>
      <c r="J46" t="s">
        <v>1429</v>
      </c>
      <c r="K46" t="s">
        <v>1430</v>
      </c>
      <c r="L46" t="s">
        <v>1280</v>
      </c>
      <c r="M46" t="s">
        <v>1276</v>
      </c>
      <c r="N46">
        <v>1</v>
      </c>
      <c r="O46" t="s">
        <v>2377</v>
      </c>
    </row>
    <row r="47" spans="1:15" x14ac:dyDescent="0.25">
      <c r="A47">
        <v>46</v>
      </c>
      <c r="B47" t="s">
        <v>66</v>
      </c>
      <c r="C47" t="s">
        <v>1431</v>
      </c>
      <c r="D47" t="s">
        <v>648</v>
      </c>
      <c r="E47" t="s">
        <v>1432</v>
      </c>
      <c r="F47" t="s">
        <v>1198</v>
      </c>
      <c r="G47" t="s">
        <v>1198</v>
      </c>
      <c r="H47" t="s">
        <v>1206</v>
      </c>
      <c r="I47" t="s">
        <v>1206</v>
      </c>
      <c r="J47" t="s">
        <v>1369</v>
      </c>
      <c r="K47" t="s">
        <v>1369</v>
      </c>
      <c r="L47" t="s">
        <v>1206</v>
      </c>
      <c r="M47" t="s">
        <v>1276</v>
      </c>
      <c r="N47">
        <v>1</v>
      </c>
      <c r="O47" t="s">
        <v>2379</v>
      </c>
    </row>
    <row r="48" spans="1:15" x14ac:dyDescent="0.25">
      <c r="A48">
        <v>47</v>
      </c>
      <c r="B48" t="s">
        <v>13</v>
      </c>
      <c r="C48" t="s">
        <v>1433</v>
      </c>
      <c r="D48" t="s">
        <v>649</v>
      </c>
      <c r="E48" t="s">
        <v>1434</v>
      </c>
      <c r="F48" t="s">
        <v>1197</v>
      </c>
      <c r="G48" t="s">
        <v>1197</v>
      </c>
      <c r="H48" t="s">
        <v>1321</v>
      </c>
      <c r="I48" t="s">
        <v>1322</v>
      </c>
      <c r="J48" t="s">
        <v>1344</v>
      </c>
      <c r="K48" t="s">
        <v>1435</v>
      </c>
      <c r="L48" t="s">
        <v>1275</v>
      </c>
      <c r="M48" t="s">
        <v>1275</v>
      </c>
      <c r="N48">
        <v>1</v>
      </c>
      <c r="O48" t="s">
        <v>2382</v>
      </c>
    </row>
    <row r="49" spans="1:15" x14ac:dyDescent="0.25">
      <c r="A49">
        <v>48</v>
      </c>
      <c r="B49" t="s">
        <v>65</v>
      </c>
      <c r="C49" t="s">
        <v>1436</v>
      </c>
      <c r="D49" t="s">
        <v>650</v>
      </c>
      <c r="E49" t="s">
        <v>1437</v>
      </c>
      <c r="F49" t="s">
        <v>1198</v>
      </c>
      <c r="G49" t="s">
        <v>1198</v>
      </c>
      <c r="H49" t="s">
        <v>1348</v>
      </c>
      <c r="I49" t="s">
        <v>1438</v>
      </c>
      <c r="J49" t="s">
        <v>1439</v>
      </c>
      <c r="K49" t="s">
        <v>1440</v>
      </c>
      <c r="L49" t="s">
        <v>1281</v>
      </c>
      <c r="M49" t="s">
        <v>2612</v>
      </c>
      <c r="N49">
        <v>1</v>
      </c>
      <c r="O49" t="s">
        <v>2379</v>
      </c>
    </row>
    <row r="50" spans="1:15" x14ac:dyDescent="0.25">
      <c r="A50">
        <v>49</v>
      </c>
      <c r="B50" t="s">
        <v>67</v>
      </c>
      <c r="C50" t="s">
        <v>1441</v>
      </c>
      <c r="D50" t="s">
        <v>651</v>
      </c>
      <c r="E50" t="s">
        <v>1442</v>
      </c>
      <c r="F50" t="s">
        <v>1198</v>
      </c>
      <c r="G50" t="s">
        <v>1198</v>
      </c>
      <c r="H50" t="s">
        <v>1206</v>
      </c>
      <c r="I50" t="s">
        <v>1206</v>
      </c>
      <c r="J50" t="s">
        <v>1443</v>
      </c>
      <c r="K50" t="s">
        <v>1443</v>
      </c>
      <c r="L50" t="s">
        <v>1206</v>
      </c>
      <c r="M50" t="s">
        <v>1206</v>
      </c>
      <c r="N50">
        <v>1</v>
      </c>
      <c r="O50" t="s">
        <v>2379</v>
      </c>
    </row>
    <row r="51" spans="1:15" x14ac:dyDescent="0.25">
      <c r="A51">
        <v>50</v>
      </c>
      <c r="B51" t="s">
        <v>21</v>
      </c>
      <c r="C51" t="s">
        <v>1444</v>
      </c>
      <c r="D51" t="s">
        <v>652</v>
      </c>
      <c r="E51" t="s">
        <v>1445</v>
      </c>
      <c r="F51" t="s">
        <v>1193</v>
      </c>
      <c r="G51" t="s">
        <v>1193</v>
      </c>
      <c r="H51" t="s">
        <v>1311</v>
      </c>
      <c r="I51" t="s">
        <v>1312</v>
      </c>
      <c r="J51" t="s">
        <v>1379</v>
      </c>
      <c r="K51" t="s">
        <v>1380</v>
      </c>
      <c r="L51" t="s">
        <v>1278</v>
      </c>
      <c r="M51" t="s">
        <v>2605</v>
      </c>
      <c r="N51">
        <v>1</v>
      </c>
      <c r="O51" t="s">
        <v>2384</v>
      </c>
    </row>
    <row r="52" spans="1:15" x14ac:dyDescent="0.25">
      <c r="A52">
        <v>51</v>
      </c>
      <c r="B52" t="s">
        <v>71</v>
      </c>
      <c r="C52" t="s">
        <v>1446</v>
      </c>
      <c r="D52" t="s">
        <v>653</v>
      </c>
      <c r="E52" t="s">
        <v>1447</v>
      </c>
      <c r="F52" t="s">
        <v>1198</v>
      </c>
      <c r="G52" t="s">
        <v>1198</v>
      </c>
      <c r="H52" t="s">
        <v>1321</v>
      </c>
      <c r="I52" t="s">
        <v>1322</v>
      </c>
      <c r="J52" t="s">
        <v>1344</v>
      </c>
      <c r="K52" t="s">
        <v>1435</v>
      </c>
      <c r="L52" t="s">
        <v>1275</v>
      </c>
      <c r="M52" t="s">
        <v>1275</v>
      </c>
      <c r="N52">
        <v>1</v>
      </c>
      <c r="O52" t="s">
        <v>2379</v>
      </c>
    </row>
    <row r="53" spans="1:15" x14ac:dyDescent="0.25">
      <c r="A53">
        <v>52</v>
      </c>
      <c r="B53" t="s">
        <v>294</v>
      </c>
      <c r="C53" t="s">
        <v>1448</v>
      </c>
      <c r="D53" t="s">
        <v>654</v>
      </c>
      <c r="E53" t="s">
        <v>1449</v>
      </c>
      <c r="F53" t="s">
        <v>1198</v>
      </c>
      <c r="G53" t="s">
        <v>1198</v>
      </c>
      <c r="H53" t="s">
        <v>1311</v>
      </c>
      <c r="I53" t="s">
        <v>1317</v>
      </c>
      <c r="J53" t="s">
        <v>1317</v>
      </c>
      <c r="K53" t="s">
        <v>1318</v>
      </c>
      <c r="L53" t="s">
        <v>1273</v>
      </c>
      <c r="M53" t="s">
        <v>1273</v>
      </c>
      <c r="N53">
        <v>1</v>
      </c>
      <c r="O53" t="s">
        <v>2379</v>
      </c>
    </row>
    <row r="54" spans="1:15" x14ac:dyDescent="0.25">
      <c r="A54">
        <v>53</v>
      </c>
      <c r="B54" t="s">
        <v>69</v>
      </c>
      <c r="C54" t="s">
        <v>1450</v>
      </c>
      <c r="D54" t="s">
        <v>655</v>
      </c>
      <c r="E54" t="s">
        <v>1451</v>
      </c>
      <c r="F54" t="s">
        <v>1198</v>
      </c>
      <c r="G54" t="s">
        <v>1198</v>
      </c>
      <c r="H54" t="s">
        <v>1311</v>
      </c>
      <c r="I54" t="s">
        <v>1317</v>
      </c>
      <c r="J54" t="s">
        <v>1317</v>
      </c>
      <c r="K54" t="s">
        <v>1452</v>
      </c>
      <c r="L54" t="s">
        <v>1273</v>
      </c>
      <c r="M54" t="s">
        <v>1273</v>
      </c>
      <c r="N54">
        <v>1</v>
      </c>
      <c r="O54" t="s">
        <v>2379</v>
      </c>
    </row>
    <row r="55" spans="1:15" x14ac:dyDescent="0.25">
      <c r="A55">
        <v>54</v>
      </c>
      <c r="B55" t="s">
        <v>54</v>
      </c>
      <c r="C55" t="s">
        <v>1453</v>
      </c>
      <c r="D55" t="s">
        <v>656</v>
      </c>
      <c r="E55" t="s">
        <v>1454</v>
      </c>
      <c r="F55" t="s">
        <v>1198</v>
      </c>
      <c r="G55" t="s">
        <v>1198</v>
      </c>
      <c r="H55" t="s">
        <v>1206</v>
      </c>
      <c r="I55" t="s">
        <v>1206</v>
      </c>
      <c r="J55" t="s">
        <v>1455</v>
      </c>
      <c r="K55" t="s">
        <v>1456</v>
      </c>
      <c r="L55" t="s">
        <v>1206</v>
      </c>
      <c r="M55" t="s">
        <v>1206</v>
      </c>
      <c r="N55">
        <v>1</v>
      </c>
      <c r="O55" t="s">
        <v>2379</v>
      </c>
    </row>
    <row r="56" spans="1:15" x14ac:dyDescent="0.25">
      <c r="A56">
        <v>55</v>
      </c>
      <c r="B56" t="s">
        <v>2669</v>
      </c>
      <c r="C56" t="s">
        <v>2670</v>
      </c>
      <c r="D56" t="s">
        <v>657</v>
      </c>
      <c r="E56" t="s">
        <v>1458</v>
      </c>
      <c r="F56" t="s">
        <v>1198</v>
      </c>
      <c r="G56" t="s">
        <v>1198</v>
      </c>
      <c r="H56" t="s">
        <v>1306</v>
      </c>
      <c r="I56" t="s">
        <v>1307</v>
      </c>
      <c r="J56" t="s">
        <v>1308</v>
      </c>
      <c r="K56" t="s">
        <v>1308</v>
      </c>
      <c r="L56" t="s">
        <v>1272</v>
      </c>
      <c r="M56" t="s">
        <v>2604</v>
      </c>
      <c r="N56">
        <v>1</v>
      </c>
      <c r="O56" t="s">
        <v>2379</v>
      </c>
    </row>
    <row r="57" spans="1:15" x14ac:dyDescent="0.25">
      <c r="A57">
        <v>56</v>
      </c>
      <c r="B57" t="s">
        <v>74</v>
      </c>
      <c r="C57" t="s">
        <v>1459</v>
      </c>
      <c r="D57" t="s">
        <v>658</v>
      </c>
      <c r="E57" t="s">
        <v>1460</v>
      </c>
      <c r="F57" t="s">
        <v>1198</v>
      </c>
      <c r="G57" t="s">
        <v>1198</v>
      </c>
      <c r="H57" t="s">
        <v>1348</v>
      </c>
      <c r="I57" t="s">
        <v>1438</v>
      </c>
      <c r="J57" t="s">
        <v>1439</v>
      </c>
      <c r="K57" t="s">
        <v>1461</v>
      </c>
      <c r="L57" t="s">
        <v>1281</v>
      </c>
      <c r="M57" t="s">
        <v>2613</v>
      </c>
      <c r="N57">
        <v>1</v>
      </c>
      <c r="O57" t="s">
        <v>2379</v>
      </c>
    </row>
    <row r="58" spans="1:15" x14ac:dyDescent="0.25">
      <c r="A58">
        <v>57</v>
      </c>
      <c r="B58" t="s">
        <v>76</v>
      </c>
      <c r="C58" t="s">
        <v>1462</v>
      </c>
      <c r="D58" t="s">
        <v>659</v>
      </c>
      <c r="E58" t="s">
        <v>1463</v>
      </c>
      <c r="F58" t="s">
        <v>1193</v>
      </c>
      <c r="G58" t="s">
        <v>1193</v>
      </c>
      <c r="H58" t="s">
        <v>1311</v>
      </c>
      <c r="I58" t="s">
        <v>1312</v>
      </c>
      <c r="J58" t="s">
        <v>1313</v>
      </c>
      <c r="K58" t="s">
        <v>1464</v>
      </c>
      <c r="L58" t="s">
        <v>1213</v>
      </c>
      <c r="M58" t="s">
        <v>2605</v>
      </c>
      <c r="N58">
        <v>1</v>
      </c>
      <c r="O58" t="s">
        <v>2384</v>
      </c>
    </row>
    <row r="59" spans="1:15" x14ac:dyDescent="0.25">
      <c r="A59">
        <v>58</v>
      </c>
      <c r="B59" t="s">
        <v>61</v>
      </c>
      <c r="C59" t="s">
        <v>1465</v>
      </c>
      <c r="D59" t="s">
        <v>660</v>
      </c>
      <c r="E59" t="s">
        <v>1466</v>
      </c>
      <c r="F59" t="s">
        <v>1195</v>
      </c>
      <c r="G59" t="s">
        <v>1195</v>
      </c>
      <c r="H59" t="s">
        <v>1298</v>
      </c>
      <c r="I59" t="s">
        <v>1298</v>
      </c>
      <c r="J59" t="s">
        <v>1299</v>
      </c>
      <c r="K59" t="s">
        <v>1328</v>
      </c>
      <c r="L59" t="s">
        <v>1271</v>
      </c>
      <c r="M59" t="s">
        <v>2602</v>
      </c>
      <c r="N59">
        <v>1</v>
      </c>
      <c r="O59" t="s">
        <v>2377</v>
      </c>
    </row>
    <row r="60" spans="1:15" x14ac:dyDescent="0.25">
      <c r="A60">
        <v>59</v>
      </c>
      <c r="B60" t="s">
        <v>42</v>
      </c>
      <c r="C60" t="s">
        <v>2397</v>
      </c>
      <c r="D60" t="s">
        <v>661</v>
      </c>
      <c r="E60" t="s">
        <v>1467</v>
      </c>
      <c r="F60" t="s">
        <v>1198</v>
      </c>
      <c r="G60" t="s">
        <v>1198</v>
      </c>
      <c r="H60" t="s">
        <v>1348</v>
      </c>
      <c r="I60" t="s">
        <v>1438</v>
      </c>
      <c r="J60" t="s">
        <v>1468</v>
      </c>
      <c r="K60" t="s">
        <v>1469</v>
      </c>
      <c r="L60" t="s">
        <v>1281</v>
      </c>
      <c r="M60" t="s">
        <v>2612</v>
      </c>
      <c r="N60">
        <v>1</v>
      </c>
      <c r="O60" t="s">
        <v>2379</v>
      </c>
    </row>
    <row r="61" spans="1:15" x14ac:dyDescent="0.25">
      <c r="A61">
        <v>60</v>
      </c>
      <c r="B61" t="s">
        <v>58</v>
      </c>
      <c r="C61" t="s">
        <v>1470</v>
      </c>
      <c r="D61" t="s">
        <v>662</v>
      </c>
      <c r="E61" t="s">
        <v>1471</v>
      </c>
      <c r="F61" t="s">
        <v>1196</v>
      </c>
      <c r="G61" t="s">
        <v>1196</v>
      </c>
      <c r="H61" t="s">
        <v>1208</v>
      </c>
      <c r="I61" t="s">
        <v>1302</v>
      </c>
      <c r="J61" t="s">
        <v>1302</v>
      </c>
      <c r="K61" t="s">
        <v>1303</v>
      </c>
      <c r="L61" t="s">
        <v>1208</v>
      </c>
      <c r="M61" t="s">
        <v>2603</v>
      </c>
      <c r="N61">
        <v>1</v>
      </c>
      <c r="O61" t="s">
        <v>2383</v>
      </c>
    </row>
    <row r="62" spans="1:15" x14ac:dyDescent="0.25">
      <c r="A62">
        <v>61</v>
      </c>
      <c r="B62" t="s">
        <v>72</v>
      </c>
      <c r="C62" t="s">
        <v>2410</v>
      </c>
      <c r="D62" t="s">
        <v>663</v>
      </c>
      <c r="E62" t="s">
        <v>1472</v>
      </c>
      <c r="F62" t="s">
        <v>1196</v>
      </c>
      <c r="G62" t="s">
        <v>1196</v>
      </c>
      <c r="H62" t="s">
        <v>1206</v>
      </c>
      <c r="I62" t="s">
        <v>1206</v>
      </c>
      <c r="J62" t="s">
        <v>1473</v>
      </c>
      <c r="K62" t="s">
        <v>1473</v>
      </c>
      <c r="L62" t="s">
        <v>1206</v>
      </c>
      <c r="M62" t="s">
        <v>1276</v>
      </c>
      <c r="N62">
        <v>1</v>
      </c>
      <c r="O62" t="s">
        <v>2383</v>
      </c>
    </row>
    <row r="63" spans="1:15" x14ac:dyDescent="0.25">
      <c r="A63">
        <v>62</v>
      </c>
      <c r="B63" t="s">
        <v>290</v>
      </c>
      <c r="C63" t="s">
        <v>1215</v>
      </c>
      <c r="D63" t="s">
        <v>664</v>
      </c>
      <c r="E63" t="s">
        <v>1474</v>
      </c>
      <c r="F63" t="s">
        <v>1198</v>
      </c>
      <c r="G63" t="s">
        <v>1198</v>
      </c>
      <c r="H63" t="s">
        <v>1411</v>
      </c>
      <c r="I63" t="s">
        <v>1412</v>
      </c>
      <c r="J63" t="s">
        <v>1413</v>
      </c>
      <c r="K63" t="s">
        <v>1475</v>
      </c>
      <c r="L63" t="s">
        <v>1214</v>
      </c>
      <c r="M63" t="s">
        <v>1276</v>
      </c>
      <c r="N63">
        <v>1</v>
      </c>
      <c r="O63" t="s">
        <v>2379</v>
      </c>
    </row>
    <row r="64" spans="1:15" x14ac:dyDescent="0.25">
      <c r="A64">
        <v>63</v>
      </c>
      <c r="B64" t="s">
        <v>38</v>
      </c>
      <c r="C64" t="s">
        <v>1476</v>
      </c>
      <c r="D64" t="s">
        <v>665</v>
      </c>
      <c r="E64" t="s">
        <v>1477</v>
      </c>
      <c r="F64" t="s">
        <v>1196</v>
      </c>
      <c r="G64" t="s">
        <v>1196</v>
      </c>
      <c r="H64" t="s">
        <v>1208</v>
      </c>
      <c r="I64" t="s">
        <v>1302</v>
      </c>
      <c r="J64" t="s">
        <v>1302</v>
      </c>
      <c r="K64" t="s">
        <v>1303</v>
      </c>
      <c r="L64" t="s">
        <v>1211</v>
      </c>
      <c r="M64" t="s">
        <v>1276</v>
      </c>
      <c r="N64">
        <v>1</v>
      </c>
      <c r="O64" t="s">
        <v>2383</v>
      </c>
    </row>
    <row r="65" spans="1:15" x14ac:dyDescent="0.25">
      <c r="A65">
        <v>64</v>
      </c>
      <c r="B65" t="s">
        <v>79</v>
      </c>
      <c r="C65" t="s">
        <v>1478</v>
      </c>
      <c r="D65" t="s">
        <v>666</v>
      </c>
      <c r="E65" t="s">
        <v>1479</v>
      </c>
      <c r="F65" t="s">
        <v>1196</v>
      </c>
      <c r="G65" t="s">
        <v>1196</v>
      </c>
      <c r="H65" t="s">
        <v>1206</v>
      </c>
      <c r="I65" t="s">
        <v>1206</v>
      </c>
      <c r="J65" t="s">
        <v>1369</v>
      </c>
      <c r="K65" t="s">
        <v>1369</v>
      </c>
      <c r="L65" t="s">
        <v>1206</v>
      </c>
      <c r="M65" t="s">
        <v>1276</v>
      </c>
      <c r="N65">
        <v>1</v>
      </c>
      <c r="O65" t="s">
        <v>2383</v>
      </c>
    </row>
    <row r="66" spans="1:15" x14ac:dyDescent="0.25">
      <c r="A66">
        <v>65</v>
      </c>
      <c r="B66" t="s">
        <v>29</v>
      </c>
      <c r="C66" t="s">
        <v>1480</v>
      </c>
      <c r="D66" t="s">
        <v>667</v>
      </c>
      <c r="E66" t="s">
        <v>1481</v>
      </c>
      <c r="F66" t="s">
        <v>1193</v>
      </c>
      <c r="G66" t="s">
        <v>1193</v>
      </c>
      <c r="H66" t="s">
        <v>1208</v>
      </c>
      <c r="I66" t="s">
        <v>1302</v>
      </c>
      <c r="J66" t="s">
        <v>1302</v>
      </c>
      <c r="K66" t="s">
        <v>1303</v>
      </c>
      <c r="L66" t="s">
        <v>1211</v>
      </c>
      <c r="M66" t="s">
        <v>1206</v>
      </c>
      <c r="N66">
        <v>1</v>
      </c>
      <c r="O66" t="s">
        <v>2384</v>
      </c>
    </row>
    <row r="67" spans="1:15" x14ac:dyDescent="0.25">
      <c r="A67">
        <v>66</v>
      </c>
      <c r="B67" t="s">
        <v>77</v>
      </c>
      <c r="C67" t="s">
        <v>1482</v>
      </c>
      <c r="D67" t="s">
        <v>668</v>
      </c>
      <c r="E67" t="s">
        <v>1483</v>
      </c>
      <c r="F67" t="s">
        <v>1197</v>
      </c>
      <c r="G67" t="s">
        <v>1197</v>
      </c>
      <c r="H67" t="s">
        <v>1206</v>
      </c>
      <c r="I67" t="s">
        <v>1206</v>
      </c>
      <c r="J67" t="s">
        <v>1369</v>
      </c>
      <c r="K67" t="s">
        <v>1369</v>
      </c>
      <c r="L67" t="s">
        <v>1206</v>
      </c>
      <c r="M67" t="s">
        <v>1206</v>
      </c>
      <c r="N67">
        <v>1</v>
      </c>
      <c r="O67" t="s">
        <v>2382</v>
      </c>
    </row>
    <row r="68" spans="1:15" x14ac:dyDescent="0.25">
      <c r="A68">
        <v>67</v>
      </c>
      <c r="B68" t="s">
        <v>23</v>
      </c>
      <c r="C68" t="s">
        <v>1484</v>
      </c>
      <c r="D68" t="s">
        <v>669</v>
      </c>
      <c r="E68" t="s">
        <v>1485</v>
      </c>
      <c r="F68" t="s">
        <v>1193</v>
      </c>
      <c r="G68" t="s">
        <v>1193</v>
      </c>
      <c r="H68" t="s">
        <v>1208</v>
      </c>
      <c r="I68" t="s">
        <v>1302</v>
      </c>
      <c r="J68" t="s">
        <v>1302</v>
      </c>
      <c r="K68" t="s">
        <v>1303</v>
      </c>
      <c r="L68" t="s">
        <v>1211</v>
      </c>
      <c r="M68" t="s">
        <v>2603</v>
      </c>
      <c r="N68">
        <v>1</v>
      </c>
      <c r="O68" t="s">
        <v>2384</v>
      </c>
    </row>
    <row r="69" spans="1:15" x14ac:dyDescent="0.25">
      <c r="A69">
        <v>68</v>
      </c>
      <c r="B69" t="s">
        <v>83</v>
      </c>
      <c r="C69" t="s">
        <v>1486</v>
      </c>
      <c r="D69" t="s">
        <v>670</v>
      </c>
      <c r="E69" t="s">
        <v>1487</v>
      </c>
      <c r="F69" t="s">
        <v>1197</v>
      </c>
      <c r="G69" t="s">
        <v>1197</v>
      </c>
      <c r="H69" t="s">
        <v>1298</v>
      </c>
      <c r="I69" t="s">
        <v>1298</v>
      </c>
      <c r="J69" t="s">
        <v>1391</v>
      </c>
      <c r="K69" t="s">
        <v>1392</v>
      </c>
      <c r="L69" t="s">
        <v>1279</v>
      </c>
      <c r="M69" t="s">
        <v>2610</v>
      </c>
      <c r="N69">
        <v>1</v>
      </c>
      <c r="O69" t="s">
        <v>2382</v>
      </c>
    </row>
    <row r="70" spans="1:15" x14ac:dyDescent="0.25">
      <c r="A70">
        <v>69</v>
      </c>
      <c r="B70" t="s">
        <v>85</v>
      </c>
      <c r="C70" t="s">
        <v>1488</v>
      </c>
      <c r="D70" t="s">
        <v>671</v>
      </c>
      <c r="E70" t="s">
        <v>1489</v>
      </c>
      <c r="F70" t="s">
        <v>1198</v>
      </c>
      <c r="G70" t="s">
        <v>1198</v>
      </c>
      <c r="H70" t="s">
        <v>1321</v>
      </c>
      <c r="I70" t="s">
        <v>1322</v>
      </c>
      <c r="J70" t="s">
        <v>1490</v>
      </c>
      <c r="K70" t="s">
        <v>1491</v>
      </c>
      <c r="L70" t="s">
        <v>1209</v>
      </c>
      <c r="M70" t="s">
        <v>2601</v>
      </c>
      <c r="N70">
        <v>1</v>
      </c>
      <c r="O70" t="s">
        <v>2379</v>
      </c>
    </row>
    <row r="71" spans="1:15" x14ac:dyDescent="0.25">
      <c r="A71">
        <v>70</v>
      </c>
      <c r="B71" t="s">
        <v>34</v>
      </c>
      <c r="C71" t="s">
        <v>1492</v>
      </c>
      <c r="D71" t="s">
        <v>672</v>
      </c>
      <c r="E71" t="s">
        <v>1493</v>
      </c>
      <c r="F71" t="s">
        <v>1193</v>
      </c>
      <c r="G71" t="s">
        <v>1193</v>
      </c>
      <c r="H71" t="s">
        <v>1348</v>
      </c>
      <c r="I71" t="s">
        <v>1349</v>
      </c>
      <c r="J71" t="s">
        <v>1494</v>
      </c>
      <c r="K71" t="s">
        <v>1494</v>
      </c>
      <c r="L71" t="s">
        <v>1282</v>
      </c>
      <c r="M71" t="s">
        <v>1276</v>
      </c>
      <c r="N71">
        <v>1</v>
      </c>
      <c r="O71" t="s">
        <v>2384</v>
      </c>
    </row>
    <row r="72" spans="1:15" x14ac:dyDescent="0.25">
      <c r="A72">
        <v>71</v>
      </c>
      <c r="B72" t="s">
        <v>93</v>
      </c>
      <c r="C72" t="s">
        <v>1495</v>
      </c>
      <c r="D72" t="s">
        <v>673</v>
      </c>
      <c r="E72" t="s">
        <v>1496</v>
      </c>
      <c r="F72" t="s">
        <v>1197</v>
      </c>
      <c r="G72" t="s">
        <v>1197</v>
      </c>
      <c r="H72" t="s">
        <v>1208</v>
      </c>
      <c r="I72" t="s">
        <v>1302</v>
      </c>
      <c r="J72" t="s">
        <v>1302</v>
      </c>
      <c r="K72" t="s">
        <v>1303</v>
      </c>
      <c r="L72" t="s">
        <v>1208</v>
      </c>
      <c r="M72" t="s">
        <v>2603</v>
      </c>
      <c r="N72">
        <v>1</v>
      </c>
      <c r="O72" t="s">
        <v>2382</v>
      </c>
    </row>
    <row r="73" spans="1:15" x14ac:dyDescent="0.25">
      <c r="A73">
        <v>72</v>
      </c>
      <c r="B73" t="s">
        <v>583</v>
      </c>
      <c r="C73" t="s">
        <v>1497</v>
      </c>
      <c r="D73" t="s">
        <v>674</v>
      </c>
      <c r="E73" t="s">
        <v>1498</v>
      </c>
      <c r="F73" t="s">
        <v>1194</v>
      </c>
      <c r="G73" t="s">
        <v>1194</v>
      </c>
      <c r="H73" t="s">
        <v>1373</v>
      </c>
      <c r="I73" t="s">
        <v>1374</v>
      </c>
      <c r="J73" t="s">
        <v>1499</v>
      </c>
      <c r="K73" t="s">
        <v>1500</v>
      </c>
      <c r="L73" t="s">
        <v>1277</v>
      </c>
      <c r="M73" t="s">
        <v>2606</v>
      </c>
      <c r="N73">
        <v>1</v>
      </c>
      <c r="O73" t="s">
        <v>2377</v>
      </c>
    </row>
    <row r="74" spans="1:15" x14ac:dyDescent="0.25">
      <c r="A74">
        <v>73</v>
      </c>
      <c r="B74" t="s">
        <v>109</v>
      </c>
      <c r="C74" t="s">
        <v>1501</v>
      </c>
      <c r="D74" t="s">
        <v>675</v>
      </c>
      <c r="E74" t="s">
        <v>1502</v>
      </c>
      <c r="F74" t="s">
        <v>1198</v>
      </c>
      <c r="G74" t="s">
        <v>1198</v>
      </c>
      <c r="H74" t="s">
        <v>1293</v>
      </c>
      <c r="I74" t="s">
        <v>1293</v>
      </c>
      <c r="J74" t="s">
        <v>1294</v>
      </c>
      <c r="K74" t="s">
        <v>1407</v>
      </c>
      <c r="L74" t="s">
        <v>1283</v>
      </c>
      <c r="M74" t="s">
        <v>2601</v>
      </c>
      <c r="N74">
        <v>1</v>
      </c>
      <c r="O74" t="s">
        <v>2379</v>
      </c>
    </row>
    <row r="75" spans="1:15" x14ac:dyDescent="0.25">
      <c r="A75">
        <v>74</v>
      </c>
      <c r="B75" t="s">
        <v>52</v>
      </c>
      <c r="C75" t="s">
        <v>1503</v>
      </c>
      <c r="D75" t="s">
        <v>676</v>
      </c>
      <c r="E75" t="s">
        <v>1504</v>
      </c>
      <c r="F75" t="s">
        <v>1193</v>
      </c>
      <c r="G75" t="s">
        <v>1193</v>
      </c>
      <c r="H75" t="s">
        <v>1311</v>
      </c>
      <c r="I75" t="s">
        <v>1401</v>
      </c>
      <c r="J75" t="s">
        <v>1505</v>
      </c>
      <c r="K75" t="s">
        <v>1505</v>
      </c>
      <c r="L75" t="s">
        <v>1273</v>
      </c>
      <c r="M75" t="s">
        <v>1273</v>
      </c>
      <c r="N75">
        <v>1</v>
      </c>
      <c r="O75" t="s">
        <v>2384</v>
      </c>
    </row>
    <row r="76" spans="1:15" x14ac:dyDescent="0.25">
      <c r="A76">
        <v>75</v>
      </c>
      <c r="B76" t="s">
        <v>136</v>
      </c>
      <c r="C76" t="s">
        <v>1506</v>
      </c>
      <c r="D76" t="s">
        <v>677</v>
      </c>
      <c r="E76" t="s">
        <v>1507</v>
      </c>
      <c r="F76" t="s">
        <v>1198</v>
      </c>
      <c r="G76" t="s">
        <v>1198</v>
      </c>
      <c r="H76" t="s">
        <v>1298</v>
      </c>
      <c r="I76" t="s">
        <v>1298</v>
      </c>
      <c r="J76" t="s">
        <v>1299</v>
      </c>
      <c r="K76" t="s">
        <v>1300</v>
      </c>
      <c r="L76" t="s">
        <v>1271</v>
      </c>
      <c r="M76" t="s">
        <v>2602</v>
      </c>
      <c r="N76">
        <v>1</v>
      </c>
      <c r="O76" t="s">
        <v>2379</v>
      </c>
    </row>
    <row r="77" spans="1:15" x14ac:dyDescent="0.25">
      <c r="A77">
        <v>76</v>
      </c>
      <c r="B77" t="s">
        <v>88</v>
      </c>
      <c r="C77" t="s">
        <v>2411</v>
      </c>
      <c r="D77" t="s">
        <v>678</v>
      </c>
      <c r="E77" t="s">
        <v>1508</v>
      </c>
      <c r="F77" t="s">
        <v>1193</v>
      </c>
      <c r="G77" t="s">
        <v>1193</v>
      </c>
      <c r="H77" t="s">
        <v>1348</v>
      </c>
      <c r="I77" t="s">
        <v>1349</v>
      </c>
      <c r="J77" t="s">
        <v>1509</v>
      </c>
      <c r="K77" t="s">
        <v>1509</v>
      </c>
      <c r="L77" t="s">
        <v>1276</v>
      </c>
      <c r="M77" t="s">
        <v>1276</v>
      </c>
      <c r="N77">
        <v>1</v>
      </c>
      <c r="O77" t="s">
        <v>2384</v>
      </c>
    </row>
    <row r="78" spans="1:15" x14ac:dyDescent="0.25">
      <c r="A78">
        <v>77</v>
      </c>
      <c r="B78" t="s">
        <v>113</v>
      </c>
      <c r="C78" t="s">
        <v>2412</v>
      </c>
      <c r="D78" t="s">
        <v>679</v>
      </c>
      <c r="E78" t="s">
        <v>1510</v>
      </c>
      <c r="F78" t="s">
        <v>1195</v>
      </c>
      <c r="G78" t="s">
        <v>1195</v>
      </c>
      <c r="H78" t="s">
        <v>1208</v>
      </c>
      <c r="I78" t="s">
        <v>1302</v>
      </c>
      <c r="J78" t="s">
        <v>1302</v>
      </c>
      <c r="K78" t="s">
        <v>1303</v>
      </c>
      <c r="L78" t="s">
        <v>1211</v>
      </c>
      <c r="M78" t="s">
        <v>1276</v>
      </c>
      <c r="N78">
        <v>1</v>
      </c>
      <c r="O78" t="s">
        <v>2385</v>
      </c>
    </row>
    <row r="79" spans="1:15" x14ac:dyDescent="0.25">
      <c r="A79">
        <v>78</v>
      </c>
      <c r="B79" t="s">
        <v>371</v>
      </c>
      <c r="C79" t="s">
        <v>1511</v>
      </c>
      <c r="D79" t="s">
        <v>680</v>
      </c>
      <c r="E79" t="s">
        <v>1512</v>
      </c>
      <c r="F79" t="s">
        <v>1193</v>
      </c>
      <c r="G79" t="s">
        <v>1193</v>
      </c>
      <c r="H79" t="s">
        <v>1348</v>
      </c>
      <c r="I79" t="s">
        <v>1438</v>
      </c>
      <c r="J79" t="s">
        <v>1439</v>
      </c>
      <c r="K79" t="s">
        <v>1440</v>
      </c>
      <c r="L79" t="s">
        <v>1212</v>
      </c>
      <c r="M79" t="s">
        <v>1276</v>
      </c>
      <c r="N79">
        <v>1</v>
      </c>
      <c r="O79" t="s">
        <v>2384</v>
      </c>
    </row>
    <row r="80" spans="1:15" x14ac:dyDescent="0.25">
      <c r="A80">
        <v>79</v>
      </c>
      <c r="B80" t="s">
        <v>137</v>
      </c>
      <c r="C80" t="s">
        <v>2413</v>
      </c>
      <c r="D80" t="s">
        <v>681</v>
      </c>
      <c r="E80" t="s">
        <v>1513</v>
      </c>
      <c r="F80" t="s">
        <v>1195</v>
      </c>
      <c r="G80" t="s">
        <v>1195</v>
      </c>
      <c r="H80" t="s">
        <v>1208</v>
      </c>
      <c r="I80" t="s">
        <v>1302</v>
      </c>
      <c r="J80" t="s">
        <v>1302</v>
      </c>
      <c r="K80" t="s">
        <v>1514</v>
      </c>
      <c r="L80" t="s">
        <v>1211</v>
      </c>
      <c r="M80" t="s">
        <v>1276</v>
      </c>
      <c r="N80">
        <v>1</v>
      </c>
      <c r="O80" t="s">
        <v>2385</v>
      </c>
    </row>
    <row r="81" spans="1:15" x14ac:dyDescent="0.25">
      <c r="A81">
        <v>80</v>
      </c>
      <c r="B81" t="s">
        <v>89</v>
      </c>
      <c r="C81" t="s">
        <v>1515</v>
      </c>
      <c r="D81" t="s">
        <v>682</v>
      </c>
      <c r="E81" t="s">
        <v>1516</v>
      </c>
      <c r="F81" t="s">
        <v>1193</v>
      </c>
      <c r="G81" t="s">
        <v>1193</v>
      </c>
      <c r="H81" t="s">
        <v>1206</v>
      </c>
      <c r="I81" t="s">
        <v>1206</v>
      </c>
      <c r="J81" t="s">
        <v>1473</v>
      </c>
      <c r="K81" t="s">
        <v>1473</v>
      </c>
      <c r="L81" t="s">
        <v>1209</v>
      </c>
      <c r="M81" t="s">
        <v>1206</v>
      </c>
      <c r="N81">
        <v>1</v>
      </c>
      <c r="O81" t="s">
        <v>2384</v>
      </c>
    </row>
    <row r="82" spans="1:15" x14ac:dyDescent="0.25">
      <c r="A82">
        <v>81</v>
      </c>
      <c r="B82" t="s">
        <v>195</v>
      </c>
      <c r="C82" t="s">
        <v>1517</v>
      </c>
      <c r="D82" t="s">
        <v>683</v>
      </c>
      <c r="E82" t="s">
        <v>1518</v>
      </c>
      <c r="F82" t="s">
        <v>1198</v>
      </c>
      <c r="G82" t="s">
        <v>1198</v>
      </c>
      <c r="H82" t="s">
        <v>1206</v>
      </c>
      <c r="I82" t="s">
        <v>1206</v>
      </c>
      <c r="J82" t="s">
        <v>1473</v>
      </c>
      <c r="K82" t="s">
        <v>1473</v>
      </c>
      <c r="L82" t="s">
        <v>1206</v>
      </c>
      <c r="M82" t="s">
        <v>1276</v>
      </c>
      <c r="N82">
        <v>1</v>
      </c>
      <c r="O82" t="s">
        <v>2379</v>
      </c>
    </row>
    <row r="83" spans="1:15" x14ac:dyDescent="0.25">
      <c r="A83">
        <v>82</v>
      </c>
      <c r="B83" t="s">
        <v>90</v>
      </c>
      <c r="C83" t="s">
        <v>2414</v>
      </c>
      <c r="D83" t="s">
        <v>684</v>
      </c>
      <c r="E83" t="s">
        <v>1519</v>
      </c>
      <c r="F83" t="s">
        <v>1195</v>
      </c>
      <c r="G83" t="s">
        <v>1195</v>
      </c>
      <c r="H83" t="s">
        <v>1208</v>
      </c>
      <c r="I83" t="s">
        <v>1302</v>
      </c>
      <c r="J83" t="s">
        <v>1302</v>
      </c>
      <c r="K83" t="s">
        <v>1303</v>
      </c>
      <c r="L83" t="s">
        <v>1211</v>
      </c>
      <c r="M83" t="s">
        <v>1276</v>
      </c>
      <c r="N83">
        <v>1</v>
      </c>
      <c r="O83" t="s">
        <v>2385</v>
      </c>
    </row>
    <row r="84" spans="1:15" x14ac:dyDescent="0.25">
      <c r="A84">
        <v>83</v>
      </c>
      <c r="B84" t="s">
        <v>35</v>
      </c>
      <c r="C84" t="s">
        <v>1520</v>
      </c>
      <c r="D84" t="s">
        <v>685</v>
      </c>
      <c r="E84" t="s">
        <v>1521</v>
      </c>
      <c r="F84" t="s">
        <v>1193</v>
      </c>
      <c r="G84" t="s">
        <v>1193</v>
      </c>
      <c r="H84" t="s">
        <v>1298</v>
      </c>
      <c r="I84" t="s">
        <v>1298</v>
      </c>
      <c r="J84" t="s">
        <v>1522</v>
      </c>
      <c r="K84" t="s">
        <v>1522</v>
      </c>
      <c r="L84" t="s">
        <v>1284</v>
      </c>
      <c r="M84" t="s">
        <v>1522</v>
      </c>
      <c r="N84">
        <v>1</v>
      </c>
      <c r="O84" t="s">
        <v>2384</v>
      </c>
    </row>
    <row r="85" spans="1:15" x14ac:dyDescent="0.25">
      <c r="A85">
        <v>84</v>
      </c>
      <c r="B85" t="s">
        <v>94</v>
      </c>
      <c r="C85" t="s">
        <v>1523</v>
      </c>
      <c r="D85" t="s">
        <v>686</v>
      </c>
      <c r="E85" t="s">
        <v>1524</v>
      </c>
      <c r="F85" t="s">
        <v>1198</v>
      </c>
      <c r="G85" t="s">
        <v>1198</v>
      </c>
      <c r="H85" t="s">
        <v>1298</v>
      </c>
      <c r="I85" t="s">
        <v>1298</v>
      </c>
      <c r="J85" t="s">
        <v>1429</v>
      </c>
      <c r="K85" t="s">
        <v>1525</v>
      </c>
      <c r="L85" t="s">
        <v>1280</v>
      </c>
      <c r="M85" t="s">
        <v>1276</v>
      </c>
      <c r="N85">
        <v>1</v>
      </c>
      <c r="O85" t="s">
        <v>2379</v>
      </c>
    </row>
    <row r="86" spans="1:15" x14ac:dyDescent="0.25">
      <c r="A86">
        <v>85</v>
      </c>
      <c r="B86" t="s">
        <v>80</v>
      </c>
      <c r="C86" t="s">
        <v>1526</v>
      </c>
      <c r="D86" t="s">
        <v>687</v>
      </c>
      <c r="E86" t="s">
        <v>1527</v>
      </c>
      <c r="F86" t="s">
        <v>1198</v>
      </c>
      <c r="G86" t="s">
        <v>1198</v>
      </c>
      <c r="H86" t="s">
        <v>1411</v>
      </c>
      <c r="I86" t="s">
        <v>1528</v>
      </c>
      <c r="J86" t="s">
        <v>1529</v>
      </c>
      <c r="K86" t="s">
        <v>1529</v>
      </c>
      <c r="L86" t="s">
        <v>1273</v>
      </c>
      <c r="M86" t="s">
        <v>1276</v>
      </c>
      <c r="N86">
        <v>1</v>
      </c>
      <c r="O86" t="s">
        <v>2379</v>
      </c>
    </row>
    <row r="87" spans="1:15" x14ac:dyDescent="0.25">
      <c r="A87">
        <v>86</v>
      </c>
      <c r="B87" t="s">
        <v>98</v>
      </c>
      <c r="C87" t="s">
        <v>1530</v>
      </c>
      <c r="D87" t="s">
        <v>688</v>
      </c>
      <c r="E87" t="s">
        <v>1531</v>
      </c>
      <c r="F87" t="s">
        <v>1198</v>
      </c>
      <c r="G87" t="s">
        <v>1198</v>
      </c>
      <c r="H87" t="s">
        <v>1206</v>
      </c>
      <c r="I87" t="s">
        <v>1206</v>
      </c>
      <c r="J87" t="s">
        <v>1369</v>
      </c>
      <c r="K87" t="s">
        <v>1369</v>
      </c>
      <c r="L87" t="s">
        <v>1206</v>
      </c>
      <c r="M87" t="s">
        <v>1206</v>
      </c>
      <c r="N87">
        <v>1</v>
      </c>
      <c r="O87" t="s">
        <v>2379</v>
      </c>
    </row>
    <row r="88" spans="1:15" x14ac:dyDescent="0.25">
      <c r="A88">
        <v>87</v>
      </c>
      <c r="B88" t="s">
        <v>588</v>
      </c>
      <c r="C88" t="s">
        <v>1532</v>
      </c>
      <c r="D88" t="s">
        <v>689</v>
      </c>
      <c r="E88" t="s">
        <v>1533</v>
      </c>
      <c r="F88" t="s">
        <v>1194</v>
      </c>
      <c r="G88" t="s">
        <v>1194</v>
      </c>
      <c r="H88" t="s">
        <v>1293</v>
      </c>
      <c r="I88" t="s">
        <v>1293</v>
      </c>
      <c r="J88" t="s">
        <v>1294</v>
      </c>
      <c r="K88" t="s">
        <v>1295</v>
      </c>
      <c r="L88" t="s">
        <v>1209</v>
      </c>
      <c r="M88" t="s">
        <v>2601</v>
      </c>
      <c r="N88">
        <v>1</v>
      </c>
      <c r="O88" t="s">
        <v>2377</v>
      </c>
    </row>
    <row r="89" spans="1:15" x14ac:dyDescent="0.25">
      <c r="A89">
        <v>88</v>
      </c>
      <c r="B89" t="s">
        <v>78</v>
      </c>
      <c r="C89" t="s">
        <v>1534</v>
      </c>
      <c r="D89" t="s">
        <v>690</v>
      </c>
      <c r="E89" t="s">
        <v>1535</v>
      </c>
      <c r="F89" t="s">
        <v>1193</v>
      </c>
      <c r="G89" t="s">
        <v>1193</v>
      </c>
      <c r="H89" t="s">
        <v>1348</v>
      </c>
      <c r="I89" t="s">
        <v>1438</v>
      </c>
      <c r="J89" t="s">
        <v>1468</v>
      </c>
      <c r="K89" t="s">
        <v>1536</v>
      </c>
      <c r="L89" t="s">
        <v>1281</v>
      </c>
      <c r="M89" t="s">
        <v>2612</v>
      </c>
      <c r="N89">
        <v>1</v>
      </c>
      <c r="O89" t="s">
        <v>2384</v>
      </c>
    </row>
    <row r="90" spans="1:15" x14ac:dyDescent="0.25">
      <c r="A90">
        <v>89</v>
      </c>
      <c r="B90" t="s">
        <v>27</v>
      </c>
      <c r="C90" t="s">
        <v>2398</v>
      </c>
      <c r="D90" t="s">
        <v>691</v>
      </c>
      <c r="E90" t="s">
        <v>1537</v>
      </c>
      <c r="F90" t="s">
        <v>1198</v>
      </c>
      <c r="G90" t="s">
        <v>1198</v>
      </c>
      <c r="H90" t="s">
        <v>1293</v>
      </c>
      <c r="I90" t="s">
        <v>1293</v>
      </c>
      <c r="J90" t="s">
        <v>1294</v>
      </c>
      <c r="K90" t="s">
        <v>1538</v>
      </c>
      <c r="L90" t="s">
        <v>1209</v>
      </c>
      <c r="M90" t="s">
        <v>2601</v>
      </c>
      <c r="N90">
        <v>1</v>
      </c>
      <c r="O90" t="s">
        <v>2379</v>
      </c>
    </row>
    <row r="91" spans="1:15" x14ac:dyDescent="0.25">
      <c r="A91">
        <v>90</v>
      </c>
      <c r="B91" t="s">
        <v>86</v>
      </c>
      <c r="C91" t="s">
        <v>1539</v>
      </c>
      <c r="D91" t="s">
        <v>692</v>
      </c>
      <c r="E91" t="s">
        <v>1540</v>
      </c>
      <c r="F91" t="s">
        <v>1198</v>
      </c>
      <c r="G91" t="s">
        <v>1198</v>
      </c>
      <c r="H91" t="s">
        <v>1298</v>
      </c>
      <c r="I91" t="s">
        <v>1298</v>
      </c>
      <c r="J91" t="s">
        <v>1541</v>
      </c>
      <c r="K91" t="s">
        <v>1542</v>
      </c>
      <c r="L91" t="s">
        <v>1279</v>
      </c>
      <c r="M91" t="s">
        <v>2610</v>
      </c>
      <c r="N91">
        <v>1</v>
      </c>
      <c r="O91" t="s">
        <v>2379</v>
      </c>
    </row>
    <row r="92" spans="1:15" x14ac:dyDescent="0.25">
      <c r="A92">
        <v>91</v>
      </c>
      <c r="B92" t="s">
        <v>91</v>
      </c>
      <c r="C92" t="s">
        <v>1543</v>
      </c>
      <c r="D92" t="s">
        <v>693</v>
      </c>
      <c r="E92" t="s">
        <v>1544</v>
      </c>
      <c r="F92" t="s">
        <v>1193</v>
      </c>
      <c r="G92" t="s">
        <v>1193</v>
      </c>
      <c r="H92" t="s">
        <v>1348</v>
      </c>
      <c r="I92" t="s">
        <v>1438</v>
      </c>
      <c r="J92" t="s">
        <v>1468</v>
      </c>
      <c r="K92" t="s">
        <v>1536</v>
      </c>
      <c r="L92" t="s">
        <v>1281</v>
      </c>
      <c r="M92" t="s">
        <v>2612</v>
      </c>
      <c r="N92">
        <v>1</v>
      </c>
      <c r="O92" t="s">
        <v>2384</v>
      </c>
    </row>
    <row r="93" spans="1:15" x14ac:dyDescent="0.25">
      <c r="A93">
        <v>92</v>
      </c>
      <c r="B93" t="s">
        <v>68</v>
      </c>
      <c r="C93" t="s">
        <v>1545</v>
      </c>
      <c r="D93" t="s">
        <v>694</v>
      </c>
      <c r="E93" t="s">
        <v>1546</v>
      </c>
      <c r="F93" t="s">
        <v>1193</v>
      </c>
      <c r="G93" t="s">
        <v>1193</v>
      </c>
      <c r="H93" t="s">
        <v>1311</v>
      </c>
      <c r="I93" t="s">
        <v>1312</v>
      </c>
      <c r="J93" t="s">
        <v>1379</v>
      </c>
      <c r="K93" t="s">
        <v>1380</v>
      </c>
      <c r="L93" t="s">
        <v>1273</v>
      </c>
      <c r="M93" t="s">
        <v>1276</v>
      </c>
      <c r="N93">
        <v>1</v>
      </c>
      <c r="O93" t="s">
        <v>2384</v>
      </c>
    </row>
    <row r="94" spans="1:15" x14ac:dyDescent="0.25">
      <c r="A94">
        <v>93</v>
      </c>
      <c r="B94" t="s">
        <v>20</v>
      </c>
      <c r="C94" t="s">
        <v>1547</v>
      </c>
      <c r="D94" t="s">
        <v>695</v>
      </c>
      <c r="E94" t="s">
        <v>1548</v>
      </c>
      <c r="F94" t="s">
        <v>1193</v>
      </c>
      <c r="G94" t="s">
        <v>1193</v>
      </c>
      <c r="H94" t="s">
        <v>1306</v>
      </c>
      <c r="I94" t="s">
        <v>1549</v>
      </c>
      <c r="J94" t="s">
        <v>1550</v>
      </c>
      <c r="K94" t="s">
        <v>1551</v>
      </c>
      <c r="L94" t="s">
        <v>1272</v>
      </c>
      <c r="M94" t="s">
        <v>2604</v>
      </c>
      <c r="N94">
        <v>1</v>
      </c>
      <c r="O94" t="s">
        <v>2384</v>
      </c>
    </row>
    <row r="95" spans="1:15" x14ac:dyDescent="0.25">
      <c r="A95">
        <v>94</v>
      </c>
      <c r="B95" t="s">
        <v>110</v>
      </c>
      <c r="C95" t="s">
        <v>1552</v>
      </c>
      <c r="D95" t="s">
        <v>696</v>
      </c>
      <c r="E95" t="s">
        <v>1553</v>
      </c>
      <c r="F95" t="s">
        <v>1198</v>
      </c>
      <c r="G95" t="s">
        <v>1198</v>
      </c>
      <c r="H95" t="s">
        <v>1321</v>
      </c>
      <c r="I95" t="s">
        <v>1322</v>
      </c>
      <c r="J95" t="s">
        <v>1490</v>
      </c>
      <c r="K95" t="s">
        <v>1554</v>
      </c>
      <c r="L95" t="s">
        <v>1275</v>
      </c>
      <c r="M95" t="s">
        <v>1275</v>
      </c>
      <c r="N95">
        <v>1</v>
      </c>
      <c r="O95" t="s">
        <v>2379</v>
      </c>
    </row>
    <row r="96" spans="1:15" x14ac:dyDescent="0.25">
      <c r="A96">
        <v>95</v>
      </c>
      <c r="B96" t="s">
        <v>57</v>
      </c>
      <c r="C96" t="s">
        <v>1555</v>
      </c>
      <c r="D96" t="s">
        <v>697</v>
      </c>
      <c r="E96" t="s">
        <v>1556</v>
      </c>
      <c r="F96" t="s">
        <v>1193</v>
      </c>
      <c r="G96" t="s">
        <v>1193</v>
      </c>
      <c r="H96" t="s">
        <v>1210</v>
      </c>
      <c r="I96" t="s">
        <v>1210</v>
      </c>
      <c r="J96" t="s">
        <v>1557</v>
      </c>
      <c r="K96" t="s">
        <v>1558</v>
      </c>
      <c r="L96" t="s">
        <v>1285</v>
      </c>
      <c r="M96" t="s">
        <v>1210</v>
      </c>
      <c r="N96">
        <v>1</v>
      </c>
      <c r="O96" t="s">
        <v>2384</v>
      </c>
    </row>
    <row r="97" spans="1:15" x14ac:dyDescent="0.25">
      <c r="A97">
        <v>96</v>
      </c>
      <c r="B97" t="s">
        <v>48</v>
      </c>
      <c r="C97" t="s">
        <v>1559</v>
      </c>
      <c r="D97" t="s">
        <v>698</v>
      </c>
      <c r="E97" t="s">
        <v>1560</v>
      </c>
      <c r="F97" t="s">
        <v>1197</v>
      </c>
      <c r="G97" t="s">
        <v>1197</v>
      </c>
      <c r="H97" t="s">
        <v>1311</v>
      </c>
      <c r="I97" t="s">
        <v>1317</v>
      </c>
      <c r="J97" t="s">
        <v>1317</v>
      </c>
      <c r="K97" t="s">
        <v>1318</v>
      </c>
      <c r="L97" t="s">
        <v>1273</v>
      </c>
      <c r="M97" t="s">
        <v>1273</v>
      </c>
      <c r="N97">
        <v>1</v>
      </c>
      <c r="O97" t="s">
        <v>2382</v>
      </c>
    </row>
    <row r="98" spans="1:15" x14ac:dyDescent="0.25">
      <c r="A98">
        <v>97</v>
      </c>
      <c r="B98" t="s">
        <v>19</v>
      </c>
      <c r="C98" t="s">
        <v>1561</v>
      </c>
      <c r="D98" t="s">
        <v>699</v>
      </c>
      <c r="E98" t="s">
        <v>1562</v>
      </c>
      <c r="F98" t="s">
        <v>1193</v>
      </c>
      <c r="G98" t="s">
        <v>1193</v>
      </c>
      <c r="H98" t="s">
        <v>1321</v>
      </c>
      <c r="I98" t="s">
        <v>1322</v>
      </c>
      <c r="J98" t="s">
        <v>1344</v>
      </c>
      <c r="K98" t="s">
        <v>1435</v>
      </c>
      <c r="L98" t="s">
        <v>1275</v>
      </c>
      <c r="M98" t="s">
        <v>1275</v>
      </c>
      <c r="N98">
        <v>1</v>
      </c>
      <c r="O98" t="s">
        <v>2384</v>
      </c>
    </row>
    <row r="99" spans="1:15" x14ac:dyDescent="0.25">
      <c r="A99">
        <v>98</v>
      </c>
      <c r="B99" t="s">
        <v>116</v>
      </c>
      <c r="C99" t="s">
        <v>1563</v>
      </c>
      <c r="D99" t="s">
        <v>700</v>
      </c>
      <c r="E99" t="s">
        <v>1564</v>
      </c>
      <c r="F99" t="s">
        <v>1198</v>
      </c>
      <c r="G99" t="s">
        <v>1198</v>
      </c>
      <c r="H99" t="s">
        <v>1206</v>
      </c>
      <c r="I99" t="s">
        <v>1206</v>
      </c>
      <c r="J99" t="s">
        <v>1369</v>
      </c>
      <c r="K99" t="s">
        <v>1369</v>
      </c>
      <c r="L99" t="s">
        <v>1206</v>
      </c>
      <c r="M99" t="s">
        <v>1206</v>
      </c>
      <c r="N99">
        <v>1</v>
      </c>
      <c r="O99" t="s">
        <v>2379</v>
      </c>
    </row>
    <row r="100" spans="1:15" x14ac:dyDescent="0.25">
      <c r="A100">
        <v>99</v>
      </c>
      <c r="B100" t="s">
        <v>49</v>
      </c>
      <c r="C100" t="s">
        <v>1565</v>
      </c>
      <c r="D100" t="s">
        <v>701</v>
      </c>
      <c r="E100" t="s">
        <v>1566</v>
      </c>
      <c r="F100" t="s">
        <v>1193</v>
      </c>
      <c r="G100" t="s">
        <v>1193</v>
      </c>
      <c r="H100" t="s">
        <v>1298</v>
      </c>
      <c r="I100" t="s">
        <v>1298</v>
      </c>
      <c r="J100" t="s">
        <v>1299</v>
      </c>
      <c r="K100" t="s">
        <v>1567</v>
      </c>
      <c r="L100" t="s">
        <v>1271</v>
      </c>
      <c r="M100" t="s">
        <v>1276</v>
      </c>
      <c r="N100">
        <v>1</v>
      </c>
      <c r="O100" t="s">
        <v>2384</v>
      </c>
    </row>
    <row r="101" spans="1:15" x14ac:dyDescent="0.25">
      <c r="A101">
        <v>100</v>
      </c>
      <c r="B101" t="s">
        <v>193</v>
      </c>
      <c r="C101" t="s">
        <v>1568</v>
      </c>
      <c r="D101" t="s">
        <v>702</v>
      </c>
      <c r="E101" t="s">
        <v>1569</v>
      </c>
      <c r="F101" t="s">
        <v>1195</v>
      </c>
      <c r="G101" t="s">
        <v>1195</v>
      </c>
      <c r="H101" t="s">
        <v>1206</v>
      </c>
      <c r="I101" t="s">
        <v>1206</v>
      </c>
      <c r="J101" t="s">
        <v>1369</v>
      </c>
      <c r="K101" t="s">
        <v>1369</v>
      </c>
      <c r="L101" t="s">
        <v>1206</v>
      </c>
      <c r="M101" t="s">
        <v>1276</v>
      </c>
      <c r="N101">
        <v>1</v>
      </c>
      <c r="O101" t="s">
        <v>2385</v>
      </c>
    </row>
    <row r="102" spans="1:15" x14ac:dyDescent="0.25">
      <c r="A102">
        <v>101</v>
      </c>
      <c r="B102" t="s">
        <v>100</v>
      </c>
      <c r="C102" t="s">
        <v>1570</v>
      </c>
      <c r="D102" t="s">
        <v>703</v>
      </c>
      <c r="E102" t="s">
        <v>1571</v>
      </c>
      <c r="F102" t="s">
        <v>1196</v>
      </c>
      <c r="G102" t="s">
        <v>1196</v>
      </c>
      <c r="H102" t="s">
        <v>1208</v>
      </c>
      <c r="I102" t="s">
        <v>1302</v>
      </c>
      <c r="J102" t="s">
        <v>1302</v>
      </c>
      <c r="K102" t="s">
        <v>1303</v>
      </c>
      <c r="L102" t="s">
        <v>1208</v>
      </c>
      <c r="M102" t="s">
        <v>2603</v>
      </c>
      <c r="N102">
        <v>1</v>
      </c>
      <c r="O102" t="s">
        <v>2383</v>
      </c>
    </row>
    <row r="103" spans="1:15" x14ac:dyDescent="0.25">
      <c r="A103">
        <v>102</v>
      </c>
      <c r="B103" t="s">
        <v>31</v>
      </c>
      <c r="C103" t="s">
        <v>1572</v>
      </c>
      <c r="D103" t="s">
        <v>704</v>
      </c>
      <c r="E103" t="s">
        <v>1573</v>
      </c>
      <c r="F103" t="s">
        <v>1198</v>
      </c>
      <c r="G103" t="s">
        <v>1198</v>
      </c>
      <c r="H103" t="s">
        <v>1311</v>
      </c>
      <c r="I103" t="s">
        <v>1312</v>
      </c>
      <c r="J103" t="s">
        <v>1379</v>
      </c>
      <c r="K103" t="s">
        <v>1380</v>
      </c>
      <c r="L103" t="s">
        <v>1278</v>
      </c>
      <c r="M103" t="s">
        <v>2609</v>
      </c>
      <c r="N103">
        <v>1</v>
      </c>
      <c r="O103" t="s">
        <v>2379</v>
      </c>
    </row>
    <row r="104" spans="1:15" x14ac:dyDescent="0.25">
      <c r="A104">
        <v>103</v>
      </c>
      <c r="B104" t="s">
        <v>104</v>
      </c>
      <c r="C104" t="s">
        <v>1574</v>
      </c>
      <c r="D104" t="s">
        <v>705</v>
      </c>
      <c r="E104" t="s">
        <v>1575</v>
      </c>
      <c r="F104" t="s">
        <v>1197</v>
      </c>
      <c r="G104" t="s">
        <v>1197</v>
      </c>
      <c r="H104" t="s">
        <v>1348</v>
      </c>
      <c r="I104" t="s">
        <v>1349</v>
      </c>
      <c r="J104" t="s">
        <v>1494</v>
      </c>
      <c r="K104" t="s">
        <v>1494</v>
      </c>
      <c r="L104" t="s">
        <v>1212</v>
      </c>
      <c r="M104" t="s">
        <v>1276</v>
      </c>
      <c r="N104">
        <v>1</v>
      </c>
      <c r="O104" t="s">
        <v>2382</v>
      </c>
    </row>
    <row r="105" spans="1:15" x14ac:dyDescent="0.25">
      <c r="A105">
        <v>104</v>
      </c>
      <c r="B105" t="s">
        <v>111</v>
      </c>
      <c r="C105" t="s">
        <v>1576</v>
      </c>
      <c r="D105" t="s">
        <v>706</v>
      </c>
      <c r="E105" t="s">
        <v>1577</v>
      </c>
      <c r="F105" t="s">
        <v>1193</v>
      </c>
      <c r="G105" t="s">
        <v>1193</v>
      </c>
      <c r="H105" t="s">
        <v>1298</v>
      </c>
      <c r="I105" t="s">
        <v>1298</v>
      </c>
      <c r="J105" t="s">
        <v>1299</v>
      </c>
      <c r="K105" t="s">
        <v>1300</v>
      </c>
      <c r="L105" t="s">
        <v>1271</v>
      </c>
      <c r="M105" t="s">
        <v>2602</v>
      </c>
      <c r="N105">
        <v>1</v>
      </c>
      <c r="O105" t="s">
        <v>2377</v>
      </c>
    </row>
    <row r="106" spans="1:15" x14ac:dyDescent="0.25">
      <c r="A106">
        <v>105</v>
      </c>
      <c r="B106" t="s">
        <v>120</v>
      </c>
      <c r="C106" t="s">
        <v>1578</v>
      </c>
      <c r="D106" t="s">
        <v>707</v>
      </c>
      <c r="E106" t="s">
        <v>1579</v>
      </c>
      <c r="F106" t="s">
        <v>1198</v>
      </c>
      <c r="G106" t="s">
        <v>1198</v>
      </c>
      <c r="H106" t="s">
        <v>1206</v>
      </c>
      <c r="I106" t="s">
        <v>1206</v>
      </c>
      <c r="J106" t="s">
        <v>1369</v>
      </c>
      <c r="K106" t="s">
        <v>1369</v>
      </c>
      <c r="L106" t="s">
        <v>1206</v>
      </c>
      <c r="M106" t="s">
        <v>1276</v>
      </c>
      <c r="N106">
        <v>1</v>
      </c>
      <c r="O106" t="s">
        <v>2379</v>
      </c>
    </row>
    <row r="107" spans="1:15" x14ac:dyDescent="0.25">
      <c r="A107">
        <v>106</v>
      </c>
      <c r="B107" t="s">
        <v>122</v>
      </c>
      <c r="C107" t="s">
        <v>1580</v>
      </c>
      <c r="D107" t="s">
        <v>708</v>
      </c>
      <c r="E107" t="s">
        <v>1581</v>
      </c>
      <c r="F107" t="s">
        <v>1198</v>
      </c>
      <c r="G107" t="s">
        <v>1198</v>
      </c>
      <c r="H107" t="s">
        <v>1311</v>
      </c>
      <c r="I107" t="s">
        <v>1317</v>
      </c>
      <c r="J107" t="s">
        <v>1317</v>
      </c>
      <c r="K107" t="s">
        <v>1318</v>
      </c>
      <c r="L107" t="s">
        <v>1273</v>
      </c>
      <c r="M107" t="s">
        <v>1273</v>
      </c>
      <c r="N107">
        <v>1</v>
      </c>
      <c r="O107" t="s">
        <v>2379</v>
      </c>
    </row>
    <row r="108" spans="1:15" x14ac:dyDescent="0.25">
      <c r="A108">
        <v>107</v>
      </c>
      <c r="B108" t="s">
        <v>126</v>
      </c>
      <c r="C108" t="s">
        <v>1582</v>
      </c>
      <c r="D108" t="s">
        <v>709</v>
      </c>
      <c r="E108" t="s">
        <v>1583</v>
      </c>
      <c r="F108" t="s">
        <v>1198</v>
      </c>
      <c r="G108" t="s">
        <v>1198</v>
      </c>
      <c r="H108" t="s">
        <v>1208</v>
      </c>
      <c r="I108" t="s">
        <v>1383</v>
      </c>
      <c r="J108" t="s">
        <v>1383</v>
      </c>
      <c r="K108" t="s">
        <v>1384</v>
      </c>
      <c r="L108" t="s">
        <v>1214</v>
      </c>
      <c r="M108" t="s">
        <v>2603</v>
      </c>
      <c r="N108">
        <v>1</v>
      </c>
      <c r="O108" t="s">
        <v>2379</v>
      </c>
    </row>
    <row r="109" spans="1:15" x14ac:dyDescent="0.25">
      <c r="A109">
        <v>108</v>
      </c>
      <c r="B109" t="s">
        <v>128</v>
      </c>
      <c r="C109" t="s">
        <v>1584</v>
      </c>
      <c r="D109" t="s">
        <v>710</v>
      </c>
      <c r="E109" t="s">
        <v>1585</v>
      </c>
      <c r="F109" t="s">
        <v>1198</v>
      </c>
      <c r="G109" t="s">
        <v>1198</v>
      </c>
      <c r="H109" t="s">
        <v>1206</v>
      </c>
      <c r="I109" t="s">
        <v>1206</v>
      </c>
      <c r="J109" t="s">
        <v>1369</v>
      </c>
      <c r="K109" t="s">
        <v>1369</v>
      </c>
      <c r="L109" t="s">
        <v>1206</v>
      </c>
      <c r="M109" t="s">
        <v>1206</v>
      </c>
      <c r="N109">
        <v>1</v>
      </c>
      <c r="O109" t="s">
        <v>2379</v>
      </c>
    </row>
    <row r="110" spans="1:15" x14ac:dyDescent="0.25">
      <c r="A110">
        <v>109</v>
      </c>
      <c r="B110" t="s">
        <v>178</v>
      </c>
      <c r="C110" t="s">
        <v>1586</v>
      </c>
      <c r="D110" t="s">
        <v>711</v>
      </c>
      <c r="E110" t="s">
        <v>1587</v>
      </c>
      <c r="F110" t="s">
        <v>1195</v>
      </c>
      <c r="G110" t="s">
        <v>1195</v>
      </c>
      <c r="H110" t="s">
        <v>1311</v>
      </c>
      <c r="I110" t="s">
        <v>1317</v>
      </c>
      <c r="J110" t="s">
        <v>1317</v>
      </c>
      <c r="K110" t="s">
        <v>1318</v>
      </c>
      <c r="L110" t="s">
        <v>1273</v>
      </c>
      <c r="M110" t="s">
        <v>1276</v>
      </c>
      <c r="N110">
        <v>1</v>
      </c>
      <c r="O110" t="s">
        <v>2377</v>
      </c>
    </row>
    <row r="111" spans="1:15" x14ac:dyDescent="0.25">
      <c r="A111">
        <v>110</v>
      </c>
      <c r="B111" t="s">
        <v>186</v>
      </c>
      <c r="C111" t="s">
        <v>1588</v>
      </c>
      <c r="D111" t="s">
        <v>712</v>
      </c>
      <c r="E111" t="s">
        <v>1589</v>
      </c>
      <c r="F111" t="s">
        <v>1198</v>
      </c>
      <c r="G111" t="s">
        <v>1198</v>
      </c>
      <c r="H111" t="s">
        <v>1206</v>
      </c>
      <c r="I111" t="s">
        <v>1206</v>
      </c>
      <c r="J111" t="s">
        <v>1473</v>
      </c>
      <c r="K111" t="s">
        <v>1473</v>
      </c>
      <c r="L111" t="s">
        <v>1206</v>
      </c>
      <c r="M111" t="s">
        <v>1276</v>
      </c>
      <c r="N111">
        <v>1</v>
      </c>
      <c r="O111" t="s">
        <v>2379</v>
      </c>
    </row>
    <row r="112" spans="1:15" x14ac:dyDescent="0.25">
      <c r="A112">
        <v>111</v>
      </c>
      <c r="B112" t="s">
        <v>125</v>
      </c>
      <c r="C112" t="s">
        <v>1590</v>
      </c>
      <c r="D112" t="s">
        <v>713</v>
      </c>
      <c r="E112" t="s">
        <v>1591</v>
      </c>
      <c r="F112" t="s">
        <v>1195</v>
      </c>
      <c r="G112" t="s">
        <v>1195</v>
      </c>
      <c r="H112" t="s">
        <v>1208</v>
      </c>
      <c r="I112" t="s">
        <v>1302</v>
      </c>
      <c r="J112" t="s">
        <v>1302</v>
      </c>
      <c r="K112" t="s">
        <v>1303</v>
      </c>
      <c r="L112" t="s">
        <v>1211</v>
      </c>
      <c r="M112" t="s">
        <v>2603</v>
      </c>
      <c r="N112">
        <v>1</v>
      </c>
      <c r="O112" t="s">
        <v>2377</v>
      </c>
    </row>
    <row r="113" spans="1:15" x14ac:dyDescent="0.25">
      <c r="A113">
        <v>112</v>
      </c>
      <c r="B113" t="s">
        <v>183</v>
      </c>
      <c r="C113" t="s">
        <v>1592</v>
      </c>
      <c r="D113" t="s">
        <v>714</v>
      </c>
      <c r="E113" t="s">
        <v>1593</v>
      </c>
      <c r="F113" t="s">
        <v>1198</v>
      </c>
      <c r="G113" t="s">
        <v>1198</v>
      </c>
      <c r="H113" t="s">
        <v>1293</v>
      </c>
      <c r="I113" t="s">
        <v>1293</v>
      </c>
      <c r="J113" t="s">
        <v>1294</v>
      </c>
      <c r="K113" t="s">
        <v>1407</v>
      </c>
      <c r="L113" t="s">
        <v>1283</v>
      </c>
      <c r="M113" t="s">
        <v>1276</v>
      </c>
      <c r="N113">
        <v>1</v>
      </c>
      <c r="O113" t="s">
        <v>2377</v>
      </c>
    </row>
    <row r="114" spans="1:15" x14ac:dyDescent="0.25">
      <c r="A114">
        <v>113</v>
      </c>
      <c r="B114" t="s">
        <v>84</v>
      </c>
      <c r="C114" t="s">
        <v>1594</v>
      </c>
      <c r="D114" t="s">
        <v>715</v>
      </c>
      <c r="E114" t="s">
        <v>1595</v>
      </c>
      <c r="F114" t="s">
        <v>1193</v>
      </c>
      <c r="G114" t="s">
        <v>1193</v>
      </c>
      <c r="H114" t="s">
        <v>1348</v>
      </c>
      <c r="I114" t="s">
        <v>1438</v>
      </c>
      <c r="J114" t="s">
        <v>1468</v>
      </c>
      <c r="K114" t="s">
        <v>1469</v>
      </c>
      <c r="L114" t="s">
        <v>1282</v>
      </c>
      <c r="M114" t="s">
        <v>2612</v>
      </c>
      <c r="N114">
        <v>1</v>
      </c>
      <c r="O114" t="s">
        <v>2384</v>
      </c>
    </row>
    <row r="115" spans="1:15" x14ac:dyDescent="0.25">
      <c r="A115">
        <v>114</v>
      </c>
      <c r="B115" t="s">
        <v>132</v>
      </c>
      <c r="C115" t="s">
        <v>1596</v>
      </c>
      <c r="D115" t="s">
        <v>716</v>
      </c>
      <c r="E115" t="s">
        <v>1597</v>
      </c>
      <c r="F115" t="s">
        <v>1198</v>
      </c>
      <c r="G115" t="s">
        <v>1198</v>
      </c>
      <c r="H115" t="s">
        <v>1298</v>
      </c>
      <c r="I115" t="s">
        <v>1298</v>
      </c>
      <c r="J115" t="s">
        <v>1299</v>
      </c>
      <c r="K115" t="s">
        <v>1300</v>
      </c>
      <c r="L115" t="s">
        <v>1271</v>
      </c>
      <c r="M115" t="s">
        <v>2602</v>
      </c>
      <c r="N115">
        <v>1</v>
      </c>
      <c r="O115" t="s">
        <v>2379</v>
      </c>
    </row>
    <row r="116" spans="1:15" x14ac:dyDescent="0.25">
      <c r="A116">
        <v>115</v>
      </c>
      <c r="B116" t="s">
        <v>96</v>
      </c>
      <c r="C116" t="s">
        <v>1598</v>
      </c>
      <c r="D116" t="s">
        <v>717</v>
      </c>
      <c r="E116" t="s">
        <v>1599</v>
      </c>
      <c r="F116" t="s">
        <v>1193</v>
      </c>
      <c r="G116" t="s">
        <v>1193</v>
      </c>
      <c r="H116" t="s">
        <v>1298</v>
      </c>
      <c r="I116" t="s">
        <v>1298</v>
      </c>
      <c r="J116" t="s">
        <v>1429</v>
      </c>
      <c r="K116" t="s">
        <v>1525</v>
      </c>
      <c r="L116" t="s">
        <v>1280</v>
      </c>
      <c r="M116" t="s">
        <v>1276</v>
      </c>
      <c r="N116">
        <v>1</v>
      </c>
      <c r="O116" t="s">
        <v>2384</v>
      </c>
    </row>
    <row r="117" spans="1:15" x14ac:dyDescent="0.25">
      <c r="A117">
        <v>116</v>
      </c>
      <c r="B117" t="s">
        <v>135</v>
      </c>
      <c r="C117" t="s">
        <v>1600</v>
      </c>
      <c r="D117" t="s">
        <v>718</v>
      </c>
      <c r="E117" t="s">
        <v>1601</v>
      </c>
      <c r="F117" t="s">
        <v>1198</v>
      </c>
      <c r="G117" t="s">
        <v>1198</v>
      </c>
      <c r="H117" t="s">
        <v>1208</v>
      </c>
      <c r="I117" t="s">
        <v>1383</v>
      </c>
      <c r="J117" t="s">
        <v>1383</v>
      </c>
      <c r="K117" t="s">
        <v>1384</v>
      </c>
      <c r="L117" t="s">
        <v>1208</v>
      </c>
      <c r="M117" t="s">
        <v>2603</v>
      </c>
      <c r="N117">
        <v>1</v>
      </c>
      <c r="O117" t="s">
        <v>2379</v>
      </c>
    </row>
    <row r="118" spans="1:15" x14ac:dyDescent="0.25">
      <c r="A118">
        <v>117</v>
      </c>
      <c r="B118" t="s">
        <v>63</v>
      </c>
      <c r="C118" t="s">
        <v>1602</v>
      </c>
      <c r="D118" t="s">
        <v>719</v>
      </c>
      <c r="E118" t="s">
        <v>1603</v>
      </c>
      <c r="F118" t="s">
        <v>1196</v>
      </c>
      <c r="G118" t="s">
        <v>1196</v>
      </c>
      <c r="H118" t="s">
        <v>1208</v>
      </c>
      <c r="I118" t="s">
        <v>1337</v>
      </c>
      <c r="J118" t="s">
        <v>1604</v>
      </c>
      <c r="K118" t="s">
        <v>1605</v>
      </c>
      <c r="L118" t="s">
        <v>1208</v>
      </c>
      <c r="M118" t="s">
        <v>1276</v>
      </c>
      <c r="N118">
        <v>1</v>
      </c>
      <c r="O118" t="s">
        <v>2383</v>
      </c>
    </row>
    <row r="119" spans="1:15" x14ac:dyDescent="0.25">
      <c r="A119">
        <v>118</v>
      </c>
      <c r="B119" t="s">
        <v>81</v>
      </c>
      <c r="C119" t="s">
        <v>1606</v>
      </c>
      <c r="D119" t="s">
        <v>720</v>
      </c>
      <c r="E119" t="s">
        <v>1607</v>
      </c>
      <c r="F119" t="s">
        <v>1197</v>
      </c>
      <c r="G119" t="s">
        <v>1197</v>
      </c>
      <c r="H119" t="s">
        <v>1210</v>
      </c>
      <c r="I119" t="s">
        <v>1210</v>
      </c>
      <c r="J119" t="s">
        <v>1608</v>
      </c>
      <c r="K119" t="s">
        <v>1609</v>
      </c>
      <c r="L119" t="s">
        <v>1286</v>
      </c>
      <c r="M119" t="s">
        <v>1210</v>
      </c>
      <c r="N119">
        <v>1</v>
      </c>
      <c r="O119" t="s">
        <v>2382</v>
      </c>
    </row>
    <row r="120" spans="1:15" x14ac:dyDescent="0.25">
      <c r="A120">
        <v>119</v>
      </c>
      <c r="B120" t="s">
        <v>51</v>
      </c>
      <c r="C120" t="s">
        <v>1610</v>
      </c>
      <c r="D120" t="s">
        <v>721</v>
      </c>
      <c r="E120" t="s">
        <v>1611</v>
      </c>
      <c r="F120" t="s">
        <v>1197</v>
      </c>
      <c r="G120" t="s">
        <v>1197</v>
      </c>
      <c r="H120" t="s">
        <v>1206</v>
      </c>
      <c r="I120" t="s">
        <v>1206</v>
      </c>
      <c r="J120" t="s">
        <v>1455</v>
      </c>
      <c r="K120" t="s">
        <v>1612</v>
      </c>
      <c r="L120" t="s">
        <v>1206</v>
      </c>
      <c r="M120" t="s">
        <v>1206</v>
      </c>
      <c r="N120">
        <v>1</v>
      </c>
      <c r="O120" t="s">
        <v>2382</v>
      </c>
    </row>
    <row r="121" spans="1:15" x14ac:dyDescent="0.25">
      <c r="A121">
        <v>120</v>
      </c>
      <c r="B121" t="s">
        <v>140</v>
      </c>
      <c r="C121" t="s">
        <v>1613</v>
      </c>
      <c r="D121" t="s">
        <v>722</v>
      </c>
      <c r="E121" t="s">
        <v>1614</v>
      </c>
      <c r="F121" t="s">
        <v>1198</v>
      </c>
      <c r="G121" t="s">
        <v>1198</v>
      </c>
      <c r="H121" t="s">
        <v>1321</v>
      </c>
      <c r="I121" t="s">
        <v>1615</v>
      </c>
      <c r="J121" t="s">
        <v>1616</v>
      </c>
      <c r="K121" t="s">
        <v>1617</v>
      </c>
      <c r="L121" t="s">
        <v>1275</v>
      </c>
      <c r="M121" t="s">
        <v>1275</v>
      </c>
      <c r="N121">
        <v>1</v>
      </c>
      <c r="O121" t="s">
        <v>2379</v>
      </c>
    </row>
    <row r="122" spans="1:15" x14ac:dyDescent="0.25">
      <c r="A122">
        <v>121</v>
      </c>
      <c r="B122" t="s">
        <v>99</v>
      </c>
      <c r="C122" t="s">
        <v>1618</v>
      </c>
      <c r="D122" t="s">
        <v>723</v>
      </c>
      <c r="E122" t="s">
        <v>1619</v>
      </c>
      <c r="F122" t="s">
        <v>1197</v>
      </c>
      <c r="G122" t="s">
        <v>1197</v>
      </c>
      <c r="H122" t="s">
        <v>1206</v>
      </c>
      <c r="I122" t="s">
        <v>1206</v>
      </c>
      <c r="J122" t="s">
        <v>1455</v>
      </c>
      <c r="K122" t="s">
        <v>1612</v>
      </c>
      <c r="L122" t="s">
        <v>1206</v>
      </c>
      <c r="M122" t="s">
        <v>1206</v>
      </c>
      <c r="N122">
        <v>1</v>
      </c>
      <c r="O122" t="s">
        <v>2382</v>
      </c>
    </row>
    <row r="123" spans="1:15" x14ac:dyDescent="0.25">
      <c r="A123">
        <v>122</v>
      </c>
      <c r="B123" t="s">
        <v>41</v>
      </c>
      <c r="C123" t="s">
        <v>1620</v>
      </c>
      <c r="D123" t="s">
        <v>724</v>
      </c>
      <c r="E123" t="s">
        <v>1621</v>
      </c>
      <c r="F123" t="s">
        <v>1193</v>
      </c>
      <c r="G123" t="s">
        <v>1193</v>
      </c>
      <c r="H123" t="s">
        <v>1348</v>
      </c>
      <c r="I123" t="s">
        <v>1349</v>
      </c>
      <c r="J123" t="s">
        <v>1494</v>
      </c>
      <c r="K123" t="s">
        <v>1494</v>
      </c>
      <c r="L123" t="s">
        <v>1280</v>
      </c>
      <c r="M123" t="s">
        <v>1206</v>
      </c>
      <c r="N123">
        <v>1</v>
      </c>
      <c r="O123" t="s">
        <v>2384</v>
      </c>
    </row>
    <row r="124" spans="1:15" x14ac:dyDescent="0.25">
      <c r="A124">
        <v>123</v>
      </c>
      <c r="B124" t="s">
        <v>103</v>
      </c>
      <c r="C124" t="s">
        <v>1622</v>
      </c>
      <c r="D124" t="s">
        <v>725</v>
      </c>
      <c r="E124" t="s">
        <v>1623</v>
      </c>
      <c r="F124" t="s">
        <v>1197</v>
      </c>
      <c r="G124" t="s">
        <v>1197</v>
      </c>
      <c r="H124" t="s">
        <v>1311</v>
      </c>
      <c r="I124" t="s">
        <v>1312</v>
      </c>
      <c r="J124" t="s">
        <v>1313</v>
      </c>
      <c r="K124" t="s">
        <v>1314</v>
      </c>
      <c r="L124" t="s">
        <v>1213</v>
      </c>
      <c r="M124" t="s">
        <v>2605</v>
      </c>
      <c r="N124">
        <v>1</v>
      </c>
      <c r="O124" t="s">
        <v>2382</v>
      </c>
    </row>
    <row r="125" spans="1:15" x14ac:dyDescent="0.25">
      <c r="A125">
        <v>124</v>
      </c>
      <c r="B125" t="s">
        <v>138</v>
      </c>
      <c r="C125" t="s">
        <v>1624</v>
      </c>
      <c r="D125" t="s">
        <v>726</v>
      </c>
      <c r="E125" t="s">
        <v>1625</v>
      </c>
      <c r="F125" t="s">
        <v>1198</v>
      </c>
      <c r="G125" t="s">
        <v>1198</v>
      </c>
      <c r="H125" t="s">
        <v>1206</v>
      </c>
      <c r="I125" t="s">
        <v>1206</v>
      </c>
      <c r="J125" t="s">
        <v>1369</v>
      </c>
      <c r="K125" t="s">
        <v>1369</v>
      </c>
      <c r="L125" t="s">
        <v>1206</v>
      </c>
      <c r="M125" t="s">
        <v>1206</v>
      </c>
      <c r="N125">
        <v>1</v>
      </c>
      <c r="O125" t="s">
        <v>2379</v>
      </c>
    </row>
    <row r="126" spans="1:15" x14ac:dyDescent="0.25">
      <c r="A126">
        <v>125</v>
      </c>
      <c r="B126" t="s">
        <v>105</v>
      </c>
      <c r="C126" t="s">
        <v>1626</v>
      </c>
      <c r="D126" t="s">
        <v>727</v>
      </c>
      <c r="E126" t="s">
        <v>1627</v>
      </c>
      <c r="F126" t="s">
        <v>1196</v>
      </c>
      <c r="G126" t="s">
        <v>1196</v>
      </c>
      <c r="H126" t="s">
        <v>1311</v>
      </c>
      <c r="I126" t="s">
        <v>1312</v>
      </c>
      <c r="J126" t="s">
        <v>1379</v>
      </c>
      <c r="K126" t="s">
        <v>1380</v>
      </c>
      <c r="L126" t="s">
        <v>1273</v>
      </c>
      <c r="M126" t="s">
        <v>2605</v>
      </c>
      <c r="N126">
        <v>1</v>
      </c>
      <c r="O126" t="s">
        <v>2383</v>
      </c>
    </row>
    <row r="127" spans="1:15" x14ac:dyDescent="0.25">
      <c r="A127">
        <v>126</v>
      </c>
      <c r="B127" t="s">
        <v>127</v>
      </c>
      <c r="C127" t="s">
        <v>2399</v>
      </c>
      <c r="D127" t="s">
        <v>728</v>
      </c>
      <c r="E127" t="s">
        <v>1628</v>
      </c>
      <c r="F127" t="s">
        <v>1198</v>
      </c>
      <c r="G127" t="s">
        <v>1198</v>
      </c>
      <c r="H127" t="s">
        <v>1210</v>
      </c>
      <c r="I127" t="s">
        <v>1210</v>
      </c>
      <c r="J127" t="s">
        <v>1608</v>
      </c>
      <c r="K127" t="s">
        <v>1609</v>
      </c>
      <c r="L127" t="s">
        <v>1286</v>
      </c>
      <c r="M127" t="s">
        <v>1210</v>
      </c>
      <c r="N127">
        <v>1</v>
      </c>
      <c r="O127" t="s">
        <v>2379</v>
      </c>
    </row>
    <row r="128" spans="1:15" x14ac:dyDescent="0.25">
      <c r="A128">
        <v>127</v>
      </c>
      <c r="B128" t="s">
        <v>129</v>
      </c>
      <c r="C128" t="s">
        <v>1629</v>
      </c>
      <c r="D128" t="s">
        <v>729</v>
      </c>
      <c r="E128" t="s">
        <v>1630</v>
      </c>
      <c r="F128" t="s">
        <v>1198</v>
      </c>
      <c r="G128" t="s">
        <v>1198</v>
      </c>
      <c r="H128" t="s">
        <v>1311</v>
      </c>
      <c r="I128" t="s">
        <v>1312</v>
      </c>
      <c r="J128" t="s">
        <v>1379</v>
      </c>
      <c r="K128" t="s">
        <v>1380</v>
      </c>
      <c r="L128" t="s">
        <v>1278</v>
      </c>
      <c r="M128" t="s">
        <v>2605</v>
      </c>
      <c r="N128">
        <v>1</v>
      </c>
      <c r="O128" t="s">
        <v>2379</v>
      </c>
    </row>
    <row r="129" spans="1:15" x14ac:dyDescent="0.25">
      <c r="A129">
        <v>128</v>
      </c>
      <c r="B129" t="s">
        <v>118</v>
      </c>
      <c r="C129" t="s">
        <v>1631</v>
      </c>
      <c r="D129" t="s">
        <v>730</v>
      </c>
      <c r="E129" t="s">
        <v>1632</v>
      </c>
      <c r="F129" t="s">
        <v>1193</v>
      </c>
      <c r="G129" t="s">
        <v>1193</v>
      </c>
      <c r="H129" t="s">
        <v>1306</v>
      </c>
      <c r="I129" t="s">
        <v>1549</v>
      </c>
      <c r="J129" t="s">
        <v>1550</v>
      </c>
      <c r="K129" t="s">
        <v>1551</v>
      </c>
      <c r="L129" t="s">
        <v>1272</v>
      </c>
      <c r="M129" t="s">
        <v>2604</v>
      </c>
      <c r="N129">
        <v>1</v>
      </c>
      <c r="O129" t="s">
        <v>2384</v>
      </c>
    </row>
    <row r="130" spans="1:15" x14ac:dyDescent="0.25">
      <c r="A130">
        <v>129</v>
      </c>
      <c r="B130" t="s">
        <v>580</v>
      </c>
      <c r="C130" t="s">
        <v>2400</v>
      </c>
      <c r="D130" t="s">
        <v>731</v>
      </c>
      <c r="E130" t="s">
        <v>1633</v>
      </c>
      <c r="F130" t="s">
        <v>1194</v>
      </c>
      <c r="G130" t="s">
        <v>1194</v>
      </c>
      <c r="H130" t="s">
        <v>1208</v>
      </c>
      <c r="I130" t="s">
        <v>1302</v>
      </c>
      <c r="J130" t="s">
        <v>1302</v>
      </c>
      <c r="K130" t="s">
        <v>1303</v>
      </c>
      <c r="L130" t="s">
        <v>1211</v>
      </c>
      <c r="M130" t="s">
        <v>2603</v>
      </c>
      <c r="N130">
        <v>1</v>
      </c>
      <c r="O130" t="s">
        <v>2377</v>
      </c>
    </row>
    <row r="131" spans="1:15" x14ac:dyDescent="0.25">
      <c r="A131">
        <v>130</v>
      </c>
      <c r="B131" t="s">
        <v>130</v>
      </c>
      <c r="C131" t="s">
        <v>1216</v>
      </c>
      <c r="D131" t="s">
        <v>732</v>
      </c>
      <c r="E131" t="s">
        <v>1634</v>
      </c>
      <c r="F131" t="s">
        <v>1197</v>
      </c>
      <c r="G131" t="s">
        <v>1197</v>
      </c>
      <c r="H131" t="s">
        <v>1348</v>
      </c>
      <c r="I131" t="s">
        <v>1349</v>
      </c>
      <c r="J131" t="s">
        <v>1494</v>
      </c>
      <c r="K131" t="s">
        <v>1494</v>
      </c>
      <c r="L131" t="s">
        <v>1212</v>
      </c>
      <c r="M131" t="s">
        <v>1276</v>
      </c>
      <c r="N131">
        <v>1</v>
      </c>
      <c r="O131" t="s">
        <v>2382</v>
      </c>
    </row>
    <row r="132" spans="1:15" x14ac:dyDescent="0.25">
      <c r="A132">
        <v>131</v>
      </c>
      <c r="B132" t="s">
        <v>62</v>
      </c>
      <c r="C132" t="s">
        <v>1635</v>
      </c>
      <c r="D132" t="s">
        <v>733</v>
      </c>
      <c r="E132" t="s">
        <v>1636</v>
      </c>
      <c r="F132" t="s">
        <v>1198</v>
      </c>
      <c r="G132" t="s">
        <v>1198</v>
      </c>
      <c r="H132" t="s">
        <v>1321</v>
      </c>
      <c r="I132" t="s">
        <v>1637</v>
      </c>
      <c r="J132" t="s">
        <v>1638</v>
      </c>
      <c r="K132" t="s">
        <v>1639</v>
      </c>
      <c r="L132" t="s">
        <v>1287</v>
      </c>
      <c r="M132" t="s">
        <v>1276</v>
      </c>
      <c r="N132">
        <v>1</v>
      </c>
      <c r="O132" t="s">
        <v>2379</v>
      </c>
    </row>
    <row r="133" spans="1:15" x14ac:dyDescent="0.25">
      <c r="A133">
        <v>132</v>
      </c>
      <c r="B133" t="s">
        <v>158</v>
      </c>
      <c r="C133" t="s">
        <v>1640</v>
      </c>
      <c r="D133" t="s">
        <v>734</v>
      </c>
      <c r="E133" t="s">
        <v>1641</v>
      </c>
      <c r="F133" t="s">
        <v>1199</v>
      </c>
      <c r="G133" t="s">
        <v>1199</v>
      </c>
      <c r="H133" t="s">
        <v>1348</v>
      </c>
      <c r="I133" t="s">
        <v>1438</v>
      </c>
      <c r="J133" t="s">
        <v>1642</v>
      </c>
      <c r="K133" t="s">
        <v>1642</v>
      </c>
      <c r="L133" t="s">
        <v>1288</v>
      </c>
      <c r="M133" t="s">
        <v>1642</v>
      </c>
      <c r="N133">
        <v>1</v>
      </c>
      <c r="O133" t="s">
        <v>2377</v>
      </c>
    </row>
    <row r="134" spans="1:15" x14ac:dyDescent="0.25">
      <c r="A134">
        <v>133</v>
      </c>
      <c r="B134" t="s">
        <v>579</v>
      </c>
      <c r="C134" t="s">
        <v>1643</v>
      </c>
      <c r="D134" t="s">
        <v>735</v>
      </c>
      <c r="E134" t="s">
        <v>1644</v>
      </c>
      <c r="F134" t="s">
        <v>1194</v>
      </c>
      <c r="G134" t="s">
        <v>1194</v>
      </c>
      <c r="H134" t="s">
        <v>1208</v>
      </c>
      <c r="I134" t="s">
        <v>1302</v>
      </c>
      <c r="J134" t="s">
        <v>1302</v>
      </c>
      <c r="K134" t="s">
        <v>1303</v>
      </c>
      <c r="L134" t="s">
        <v>1208</v>
      </c>
      <c r="M134" t="s">
        <v>2603</v>
      </c>
      <c r="N134">
        <v>1</v>
      </c>
      <c r="O134" t="s">
        <v>2377</v>
      </c>
    </row>
    <row r="135" spans="1:15" x14ac:dyDescent="0.25">
      <c r="A135">
        <v>134</v>
      </c>
      <c r="B135" t="s">
        <v>8</v>
      </c>
      <c r="C135" t="s">
        <v>1645</v>
      </c>
      <c r="D135" t="s">
        <v>736</v>
      </c>
      <c r="E135" t="s">
        <v>1646</v>
      </c>
      <c r="F135" t="s">
        <v>1198</v>
      </c>
      <c r="G135" t="s">
        <v>1198</v>
      </c>
      <c r="H135" t="s">
        <v>1373</v>
      </c>
      <c r="I135" t="s">
        <v>1374</v>
      </c>
      <c r="J135" t="s">
        <v>1375</v>
      </c>
      <c r="K135" t="s">
        <v>1376</v>
      </c>
      <c r="L135" t="s">
        <v>1277</v>
      </c>
      <c r="M135" t="s">
        <v>2608</v>
      </c>
      <c r="N135">
        <v>1</v>
      </c>
      <c r="O135" t="s">
        <v>2379</v>
      </c>
    </row>
    <row r="136" spans="1:15" x14ac:dyDescent="0.25">
      <c r="A136">
        <v>135</v>
      </c>
      <c r="B136" t="s">
        <v>155</v>
      </c>
      <c r="C136" t="s">
        <v>1647</v>
      </c>
      <c r="D136" t="s">
        <v>737</v>
      </c>
      <c r="E136" t="s">
        <v>1648</v>
      </c>
      <c r="F136" t="s">
        <v>1198</v>
      </c>
      <c r="G136" t="s">
        <v>1198</v>
      </c>
      <c r="H136" t="s">
        <v>1206</v>
      </c>
      <c r="I136" t="s">
        <v>1206</v>
      </c>
      <c r="J136" t="s">
        <v>1455</v>
      </c>
      <c r="K136" t="s">
        <v>1612</v>
      </c>
      <c r="L136" t="s">
        <v>1206</v>
      </c>
      <c r="M136" t="s">
        <v>1206</v>
      </c>
      <c r="N136">
        <v>1</v>
      </c>
      <c r="O136" t="s">
        <v>2379</v>
      </c>
    </row>
    <row r="137" spans="1:15" x14ac:dyDescent="0.25">
      <c r="A137">
        <v>136</v>
      </c>
      <c r="B137" t="s">
        <v>150</v>
      </c>
      <c r="C137" t="s">
        <v>2415</v>
      </c>
      <c r="D137" t="s">
        <v>738</v>
      </c>
      <c r="E137" t="s">
        <v>1649</v>
      </c>
      <c r="F137" t="s">
        <v>1197</v>
      </c>
      <c r="G137" t="s">
        <v>1197</v>
      </c>
      <c r="H137" t="s">
        <v>1206</v>
      </c>
      <c r="I137" t="s">
        <v>1206</v>
      </c>
      <c r="J137" t="s">
        <v>1455</v>
      </c>
      <c r="K137" t="s">
        <v>1612</v>
      </c>
      <c r="L137" t="s">
        <v>1276</v>
      </c>
      <c r="M137" t="s">
        <v>1276</v>
      </c>
      <c r="N137">
        <v>1</v>
      </c>
      <c r="O137" t="s">
        <v>2382</v>
      </c>
    </row>
    <row r="138" spans="1:15" x14ac:dyDescent="0.25">
      <c r="A138">
        <v>137</v>
      </c>
      <c r="B138" t="s">
        <v>159</v>
      </c>
      <c r="C138" t="s">
        <v>1650</v>
      </c>
      <c r="D138" t="s">
        <v>739</v>
      </c>
      <c r="E138" t="s">
        <v>1651</v>
      </c>
      <c r="F138" t="s">
        <v>1198</v>
      </c>
      <c r="G138" t="s">
        <v>1198</v>
      </c>
      <c r="H138" t="s">
        <v>1373</v>
      </c>
      <c r="I138" t="s">
        <v>1374</v>
      </c>
      <c r="J138" t="s">
        <v>1499</v>
      </c>
      <c r="K138" t="s">
        <v>1652</v>
      </c>
      <c r="L138" t="s">
        <v>1277</v>
      </c>
      <c r="M138" t="s">
        <v>2606</v>
      </c>
      <c r="N138">
        <v>1</v>
      </c>
      <c r="O138" t="s">
        <v>2379</v>
      </c>
    </row>
    <row r="139" spans="1:15" x14ac:dyDescent="0.25">
      <c r="A139">
        <v>138</v>
      </c>
      <c r="B139" t="s">
        <v>305</v>
      </c>
      <c r="C139" t="s">
        <v>1653</v>
      </c>
      <c r="D139" t="s">
        <v>740</v>
      </c>
      <c r="E139" t="s">
        <v>1654</v>
      </c>
      <c r="F139" t="s">
        <v>1198</v>
      </c>
      <c r="G139" t="s">
        <v>1198</v>
      </c>
      <c r="H139" t="s">
        <v>1298</v>
      </c>
      <c r="I139" t="s">
        <v>1298</v>
      </c>
      <c r="J139" t="s">
        <v>1299</v>
      </c>
      <c r="K139" t="s">
        <v>1300</v>
      </c>
      <c r="L139" t="s">
        <v>1271</v>
      </c>
      <c r="M139" t="s">
        <v>2602</v>
      </c>
      <c r="N139">
        <v>1</v>
      </c>
      <c r="O139" t="s">
        <v>2379</v>
      </c>
    </row>
    <row r="140" spans="1:15" x14ac:dyDescent="0.25">
      <c r="A140">
        <v>139</v>
      </c>
      <c r="B140" t="s">
        <v>82</v>
      </c>
      <c r="C140" t="s">
        <v>1655</v>
      </c>
      <c r="D140" t="s">
        <v>741</v>
      </c>
      <c r="E140" t="s">
        <v>1656</v>
      </c>
      <c r="F140" t="s">
        <v>1196</v>
      </c>
      <c r="G140" t="s">
        <v>1196</v>
      </c>
      <c r="H140" t="s">
        <v>1298</v>
      </c>
      <c r="I140" t="s">
        <v>1298</v>
      </c>
      <c r="J140" t="s">
        <v>1522</v>
      </c>
      <c r="K140" t="s">
        <v>1522</v>
      </c>
      <c r="L140" t="s">
        <v>1284</v>
      </c>
      <c r="M140" t="s">
        <v>1276</v>
      </c>
      <c r="N140">
        <v>1</v>
      </c>
      <c r="O140" t="s">
        <v>2383</v>
      </c>
    </row>
    <row r="141" spans="1:15" x14ac:dyDescent="0.25">
      <c r="A141">
        <v>140</v>
      </c>
      <c r="B141" t="s">
        <v>404</v>
      </c>
      <c r="C141" t="s">
        <v>1657</v>
      </c>
      <c r="D141" t="s">
        <v>742</v>
      </c>
      <c r="E141" t="s">
        <v>1658</v>
      </c>
      <c r="F141" t="s">
        <v>1198</v>
      </c>
      <c r="G141" t="s">
        <v>1198</v>
      </c>
      <c r="H141" t="s">
        <v>1206</v>
      </c>
      <c r="I141" t="s">
        <v>1206</v>
      </c>
      <c r="J141" t="s">
        <v>1369</v>
      </c>
      <c r="K141" t="s">
        <v>1369</v>
      </c>
      <c r="L141" t="s">
        <v>1206</v>
      </c>
      <c r="M141" t="s">
        <v>1276</v>
      </c>
      <c r="N141">
        <v>1</v>
      </c>
      <c r="O141" t="s">
        <v>2379</v>
      </c>
    </row>
    <row r="142" spans="1:15" x14ac:dyDescent="0.25">
      <c r="A142">
        <v>141</v>
      </c>
      <c r="B142" t="s">
        <v>163</v>
      </c>
      <c r="C142" t="s">
        <v>1659</v>
      </c>
      <c r="D142" t="s">
        <v>743</v>
      </c>
      <c r="E142" t="s">
        <v>1660</v>
      </c>
      <c r="F142" t="s">
        <v>1198</v>
      </c>
      <c r="G142" t="s">
        <v>1198</v>
      </c>
      <c r="H142" t="s">
        <v>1321</v>
      </c>
      <c r="I142" t="s">
        <v>1637</v>
      </c>
      <c r="J142" t="s">
        <v>1638</v>
      </c>
      <c r="K142" t="s">
        <v>1639</v>
      </c>
      <c r="L142" t="s">
        <v>1287</v>
      </c>
      <c r="M142" t="s">
        <v>1276</v>
      </c>
      <c r="N142">
        <v>1</v>
      </c>
      <c r="O142" t="s">
        <v>2379</v>
      </c>
    </row>
    <row r="143" spans="1:15" x14ac:dyDescent="0.25">
      <c r="A143">
        <v>142</v>
      </c>
      <c r="B143" t="s">
        <v>134</v>
      </c>
      <c r="C143" t="s">
        <v>1661</v>
      </c>
      <c r="D143" t="s">
        <v>744</v>
      </c>
      <c r="E143" t="s">
        <v>1662</v>
      </c>
      <c r="F143" t="s">
        <v>1196</v>
      </c>
      <c r="G143" t="s">
        <v>1196</v>
      </c>
      <c r="H143" t="s">
        <v>1208</v>
      </c>
      <c r="I143" t="s">
        <v>1337</v>
      </c>
      <c r="J143" t="s">
        <v>1604</v>
      </c>
      <c r="K143" t="s">
        <v>1605</v>
      </c>
      <c r="L143" t="s">
        <v>1208</v>
      </c>
      <c r="M143" t="s">
        <v>1276</v>
      </c>
      <c r="N143">
        <v>1</v>
      </c>
      <c r="O143" t="s">
        <v>2383</v>
      </c>
    </row>
    <row r="144" spans="1:15" x14ac:dyDescent="0.25">
      <c r="A144">
        <v>143</v>
      </c>
      <c r="B144" t="s">
        <v>141</v>
      </c>
      <c r="C144" t="s">
        <v>1663</v>
      </c>
      <c r="D144" t="s">
        <v>745</v>
      </c>
      <c r="E144" t="s">
        <v>1664</v>
      </c>
      <c r="F144" t="s">
        <v>1195</v>
      </c>
      <c r="G144" t="s">
        <v>1195</v>
      </c>
      <c r="H144" t="s">
        <v>1298</v>
      </c>
      <c r="I144" t="s">
        <v>1298</v>
      </c>
      <c r="J144" t="s">
        <v>1299</v>
      </c>
      <c r="K144" t="s">
        <v>1665</v>
      </c>
      <c r="L144" t="s">
        <v>1271</v>
      </c>
      <c r="M144" t="s">
        <v>1276</v>
      </c>
      <c r="N144">
        <v>1</v>
      </c>
      <c r="O144" t="s">
        <v>2377</v>
      </c>
    </row>
    <row r="145" spans="1:15" x14ac:dyDescent="0.25">
      <c r="A145">
        <v>144</v>
      </c>
      <c r="B145" t="s">
        <v>393</v>
      </c>
      <c r="C145" t="s">
        <v>1217</v>
      </c>
      <c r="D145" t="s">
        <v>746</v>
      </c>
      <c r="E145" t="s">
        <v>1666</v>
      </c>
      <c r="F145" t="s">
        <v>1198</v>
      </c>
      <c r="G145" t="s">
        <v>1198</v>
      </c>
      <c r="H145" t="s">
        <v>1208</v>
      </c>
      <c r="I145" t="s">
        <v>1302</v>
      </c>
      <c r="J145" t="s">
        <v>1302</v>
      </c>
      <c r="K145" t="s">
        <v>1303</v>
      </c>
      <c r="L145" t="s">
        <v>1211</v>
      </c>
      <c r="M145" t="s">
        <v>1276</v>
      </c>
      <c r="N145">
        <v>1</v>
      </c>
      <c r="O145" t="s">
        <v>2379</v>
      </c>
    </row>
    <row r="146" spans="1:15" x14ac:dyDescent="0.25">
      <c r="A146">
        <v>145</v>
      </c>
      <c r="B146" t="s">
        <v>169</v>
      </c>
      <c r="C146" t="s">
        <v>1667</v>
      </c>
      <c r="D146" t="s">
        <v>747</v>
      </c>
      <c r="E146" t="s">
        <v>1668</v>
      </c>
      <c r="F146" t="s">
        <v>1198</v>
      </c>
      <c r="G146" t="s">
        <v>1198</v>
      </c>
      <c r="H146" t="s">
        <v>1206</v>
      </c>
      <c r="I146" t="s">
        <v>1206</v>
      </c>
      <c r="J146" t="s">
        <v>1369</v>
      </c>
      <c r="K146" t="s">
        <v>1369</v>
      </c>
      <c r="L146" t="s">
        <v>1206</v>
      </c>
      <c r="M146" t="s">
        <v>1206</v>
      </c>
      <c r="N146">
        <v>1</v>
      </c>
      <c r="O146" t="s">
        <v>2379</v>
      </c>
    </row>
    <row r="147" spans="1:15" x14ac:dyDescent="0.25">
      <c r="A147">
        <v>146</v>
      </c>
      <c r="B147" t="s">
        <v>168</v>
      </c>
      <c r="C147" t="s">
        <v>1669</v>
      </c>
      <c r="D147" t="s">
        <v>748</v>
      </c>
      <c r="E147" t="s">
        <v>1670</v>
      </c>
      <c r="F147" t="s">
        <v>1198</v>
      </c>
      <c r="G147" t="s">
        <v>1198</v>
      </c>
      <c r="H147" t="s">
        <v>1208</v>
      </c>
      <c r="I147" t="s">
        <v>1383</v>
      </c>
      <c r="J147" t="s">
        <v>1383</v>
      </c>
      <c r="K147" t="s">
        <v>1671</v>
      </c>
      <c r="L147" t="s">
        <v>1208</v>
      </c>
      <c r="M147" t="s">
        <v>2603</v>
      </c>
      <c r="N147">
        <v>1</v>
      </c>
      <c r="O147" t="s">
        <v>2379</v>
      </c>
    </row>
    <row r="148" spans="1:15" x14ac:dyDescent="0.25">
      <c r="A148">
        <v>147</v>
      </c>
      <c r="B148" t="s">
        <v>157</v>
      </c>
      <c r="C148" t="s">
        <v>1672</v>
      </c>
      <c r="D148" t="s">
        <v>749</v>
      </c>
      <c r="E148" t="s">
        <v>1673</v>
      </c>
      <c r="F148" t="s">
        <v>1193</v>
      </c>
      <c r="G148" t="s">
        <v>1193</v>
      </c>
      <c r="H148" t="s">
        <v>1306</v>
      </c>
      <c r="I148" t="s">
        <v>1307</v>
      </c>
      <c r="J148" t="s">
        <v>1359</v>
      </c>
      <c r="K148" t="s">
        <v>1360</v>
      </c>
      <c r="L148" t="s">
        <v>1272</v>
      </c>
      <c r="M148" t="s">
        <v>2604</v>
      </c>
      <c r="N148">
        <v>1</v>
      </c>
      <c r="O148" t="s">
        <v>2384</v>
      </c>
    </row>
    <row r="149" spans="1:15" x14ac:dyDescent="0.25">
      <c r="A149">
        <v>148</v>
      </c>
      <c r="B149" t="s">
        <v>131</v>
      </c>
      <c r="C149" t="s">
        <v>1674</v>
      </c>
      <c r="D149" t="s">
        <v>750</v>
      </c>
      <c r="E149" t="s">
        <v>1675</v>
      </c>
      <c r="F149" t="s">
        <v>1197</v>
      </c>
      <c r="G149" t="s">
        <v>1197</v>
      </c>
      <c r="H149" t="s">
        <v>1311</v>
      </c>
      <c r="I149" t="s">
        <v>1312</v>
      </c>
      <c r="J149" t="s">
        <v>1313</v>
      </c>
      <c r="K149" t="s">
        <v>1333</v>
      </c>
      <c r="L149" t="s">
        <v>1213</v>
      </c>
      <c r="M149" t="s">
        <v>2605</v>
      </c>
      <c r="N149">
        <v>1</v>
      </c>
      <c r="O149" t="s">
        <v>2382</v>
      </c>
    </row>
    <row r="150" spans="1:15" x14ac:dyDescent="0.25">
      <c r="A150">
        <v>149</v>
      </c>
      <c r="B150" t="s">
        <v>162</v>
      </c>
      <c r="C150" t="s">
        <v>2416</v>
      </c>
      <c r="D150" t="s">
        <v>751</v>
      </c>
      <c r="E150" t="s">
        <v>1676</v>
      </c>
      <c r="F150" t="s">
        <v>1196</v>
      </c>
      <c r="G150" t="s">
        <v>1196</v>
      </c>
      <c r="H150" t="s">
        <v>1206</v>
      </c>
      <c r="I150" t="s">
        <v>1206</v>
      </c>
      <c r="J150" t="s">
        <v>1473</v>
      </c>
      <c r="K150" t="s">
        <v>1473</v>
      </c>
      <c r="L150" t="s">
        <v>1276</v>
      </c>
      <c r="M150" t="s">
        <v>1276</v>
      </c>
      <c r="N150">
        <v>1</v>
      </c>
      <c r="O150" t="s">
        <v>2383</v>
      </c>
    </row>
    <row r="151" spans="1:15" x14ac:dyDescent="0.25">
      <c r="A151">
        <v>150</v>
      </c>
      <c r="B151" t="s">
        <v>153</v>
      </c>
      <c r="C151" t="s">
        <v>1677</v>
      </c>
      <c r="D151" t="s">
        <v>752</v>
      </c>
      <c r="E151" t="s">
        <v>1678</v>
      </c>
      <c r="F151" t="s">
        <v>1197</v>
      </c>
      <c r="G151" t="s">
        <v>1197</v>
      </c>
      <c r="H151" t="s">
        <v>1306</v>
      </c>
      <c r="I151" t="s">
        <v>1307</v>
      </c>
      <c r="J151" t="s">
        <v>1308</v>
      </c>
      <c r="K151" t="s">
        <v>1308</v>
      </c>
      <c r="L151" t="s">
        <v>1272</v>
      </c>
      <c r="M151" t="s">
        <v>2604</v>
      </c>
      <c r="N151">
        <v>1</v>
      </c>
      <c r="O151" t="s">
        <v>2382</v>
      </c>
    </row>
    <row r="152" spans="1:15" x14ac:dyDescent="0.25">
      <c r="A152">
        <v>151</v>
      </c>
      <c r="B152" t="s">
        <v>121</v>
      </c>
      <c r="C152" t="s">
        <v>1679</v>
      </c>
      <c r="D152" t="s">
        <v>753</v>
      </c>
      <c r="E152" t="s">
        <v>1680</v>
      </c>
      <c r="F152" t="s">
        <v>1197</v>
      </c>
      <c r="G152" t="s">
        <v>1197</v>
      </c>
      <c r="H152" t="s">
        <v>1206</v>
      </c>
      <c r="I152" t="s">
        <v>1206</v>
      </c>
      <c r="J152" t="s">
        <v>1443</v>
      </c>
      <c r="K152" t="s">
        <v>1443</v>
      </c>
      <c r="L152" t="s">
        <v>1206</v>
      </c>
      <c r="M152" t="s">
        <v>1276</v>
      </c>
      <c r="N152">
        <v>1</v>
      </c>
      <c r="O152" t="s">
        <v>2382</v>
      </c>
    </row>
    <row r="153" spans="1:15" x14ac:dyDescent="0.25">
      <c r="A153">
        <v>152</v>
      </c>
      <c r="B153" t="s">
        <v>148</v>
      </c>
      <c r="C153" t="s">
        <v>1681</v>
      </c>
      <c r="D153" t="s">
        <v>754</v>
      </c>
      <c r="E153" t="s">
        <v>1682</v>
      </c>
      <c r="F153" t="s">
        <v>1193</v>
      </c>
      <c r="G153" t="s">
        <v>1193</v>
      </c>
      <c r="H153" t="s">
        <v>1348</v>
      </c>
      <c r="I153" t="s">
        <v>1438</v>
      </c>
      <c r="J153" t="s">
        <v>1468</v>
      </c>
      <c r="K153" t="s">
        <v>1536</v>
      </c>
      <c r="L153" t="s">
        <v>1281</v>
      </c>
      <c r="M153" t="s">
        <v>2612</v>
      </c>
      <c r="N153">
        <v>1</v>
      </c>
      <c r="O153" t="s">
        <v>2384</v>
      </c>
    </row>
    <row r="154" spans="1:15" x14ac:dyDescent="0.25">
      <c r="A154">
        <v>153</v>
      </c>
      <c r="B154" t="s">
        <v>175</v>
      </c>
      <c r="C154" t="s">
        <v>1683</v>
      </c>
      <c r="D154" t="s">
        <v>755</v>
      </c>
      <c r="E154" t="s">
        <v>1684</v>
      </c>
      <c r="F154" t="s">
        <v>1195</v>
      </c>
      <c r="G154" t="s">
        <v>1195</v>
      </c>
      <c r="H154" t="s">
        <v>1311</v>
      </c>
      <c r="I154" t="s">
        <v>1312</v>
      </c>
      <c r="J154" t="s">
        <v>1379</v>
      </c>
      <c r="K154" t="s">
        <v>1380</v>
      </c>
      <c r="L154" t="s">
        <v>1278</v>
      </c>
      <c r="M154" t="s">
        <v>2605</v>
      </c>
      <c r="N154">
        <v>1</v>
      </c>
      <c r="O154" t="s">
        <v>2385</v>
      </c>
    </row>
    <row r="155" spans="1:15" x14ac:dyDescent="0.25">
      <c r="A155">
        <v>154</v>
      </c>
      <c r="B155" t="s">
        <v>214</v>
      </c>
      <c r="C155" t="s">
        <v>1218</v>
      </c>
      <c r="D155" t="s">
        <v>756</v>
      </c>
      <c r="E155" t="s">
        <v>1685</v>
      </c>
      <c r="F155" t="s">
        <v>1198</v>
      </c>
      <c r="G155" t="s">
        <v>1198</v>
      </c>
      <c r="H155" t="s">
        <v>1206</v>
      </c>
      <c r="I155" t="s">
        <v>1206</v>
      </c>
      <c r="J155" t="s">
        <v>1369</v>
      </c>
      <c r="K155" t="s">
        <v>1369</v>
      </c>
      <c r="L155" t="s">
        <v>1276</v>
      </c>
      <c r="M155" t="s">
        <v>1276</v>
      </c>
      <c r="N155">
        <v>1</v>
      </c>
      <c r="O155" t="s">
        <v>2379</v>
      </c>
    </row>
    <row r="156" spans="1:15" x14ac:dyDescent="0.25">
      <c r="A156">
        <v>155</v>
      </c>
      <c r="B156" t="s">
        <v>142</v>
      </c>
      <c r="C156" t="s">
        <v>1686</v>
      </c>
      <c r="D156" t="s">
        <v>757</v>
      </c>
      <c r="E156" t="s">
        <v>1687</v>
      </c>
      <c r="F156" t="s">
        <v>1193</v>
      </c>
      <c r="G156" t="s">
        <v>1193</v>
      </c>
      <c r="H156" t="s">
        <v>1298</v>
      </c>
      <c r="I156" t="s">
        <v>1298</v>
      </c>
      <c r="J156" t="s">
        <v>1522</v>
      </c>
      <c r="K156" t="s">
        <v>1522</v>
      </c>
      <c r="L156" t="s">
        <v>1284</v>
      </c>
      <c r="M156" t="s">
        <v>1522</v>
      </c>
      <c r="N156">
        <v>1</v>
      </c>
      <c r="O156" t="s">
        <v>2384</v>
      </c>
    </row>
    <row r="157" spans="1:15" x14ac:dyDescent="0.25">
      <c r="A157">
        <v>156</v>
      </c>
      <c r="B157" t="s">
        <v>164</v>
      </c>
      <c r="C157" t="s">
        <v>2401</v>
      </c>
      <c r="D157" t="s">
        <v>758</v>
      </c>
      <c r="E157" t="s">
        <v>1688</v>
      </c>
      <c r="F157" t="s">
        <v>1198</v>
      </c>
      <c r="G157" t="s">
        <v>1198</v>
      </c>
      <c r="H157" t="s">
        <v>1206</v>
      </c>
      <c r="I157" t="s">
        <v>1206</v>
      </c>
      <c r="J157" t="s">
        <v>1369</v>
      </c>
      <c r="K157" t="s">
        <v>1369</v>
      </c>
      <c r="L157" t="s">
        <v>1206</v>
      </c>
      <c r="M157" t="s">
        <v>1206</v>
      </c>
      <c r="N157">
        <v>1</v>
      </c>
      <c r="O157" t="s">
        <v>2379</v>
      </c>
    </row>
    <row r="158" spans="1:15" x14ac:dyDescent="0.25">
      <c r="A158">
        <v>157</v>
      </c>
      <c r="B158" t="s">
        <v>160</v>
      </c>
      <c r="C158" t="s">
        <v>2417</v>
      </c>
      <c r="D158" t="s">
        <v>759</v>
      </c>
      <c r="E158" t="s">
        <v>1689</v>
      </c>
      <c r="F158" t="s">
        <v>1195</v>
      </c>
      <c r="G158" t="s">
        <v>1195</v>
      </c>
      <c r="H158" t="s">
        <v>1306</v>
      </c>
      <c r="I158" t="s">
        <v>1307</v>
      </c>
      <c r="J158" t="s">
        <v>1359</v>
      </c>
      <c r="K158" t="s">
        <v>1360</v>
      </c>
      <c r="L158" t="s">
        <v>1276</v>
      </c>
      <c r="M158" t="s">
        <v>1276</v>
      </c>
      <c r="N158">
        <v>1</v>
      </c>
      <c r="O158" t="s">
        <v>2385</v>
      </c>
    </row>
    <row r="159" spans="1:15" x14ac:dyDescent="0.25">
      <c r="A159">
        <v>158</v>
      </c>
      <c r="B159" t="s">
        <v>182</v>
      </c>
      <c r="C159" t="s">
        <v>1690</v>
      </c>
      <c r="D159" t="s">
        <v>760</v>
      </c>
      <c r="E159" t="s">
        <v>1691</v>
      </c>
      <c r="F159" t="s">
        <v>1198</v>
      </c>
      <c r="G159" t="s">
        <v>1198</v>
      </c>
      <c r="H159" t="s">
        <v>1206</v>
      </c>
      <c r="I159" t="s">
        <v>1206</v>
      </c>
      <c r="J159" t="s">
        <v>1455</v>
      </c>
      <c r="K159" t="s">
        <v>1456</v>
      </c>
      <c r="L159" t="s">
        <v>1206</v>
      </c>
      <c r="M159" t="s">
        <v>1276</v>
      </c>
      <c r="N159">
        <v>1</v>
      </c>
      <c r="O159" t="s">
        <v>2379</v>
      </c>
    </row>
    <row r="160" spans="1:15" x14ac:dyDescent="0.25">
      <c r="A160">
        <v>159</v>
      </c>
      <c r="B160" t="s">
        <v>154</v>
      </c>
      <c r="C160" t="s">
        <v>1692</v>
      </c>
      <c r="D160" t="s">
        <v>761</v>
      </c>
      <c r="E160" t="s">
        <v>1693</v>
      </c>
      <c r="F160" t="s">
        <v>1198</v>
      </c>
      <c r="G160" t="s">
        <v>1198</v>
      </c>
      <c r="H160" t="s">
        <v>1210</v>
      </c>
      <c r="I160" t="s">
        <v>1210</v>
      </c>
      <c r="J160" t="s">
        <v>1608</v>
      </c>
      <c r="K160" t="s">
        <v>1609</v>
      </c>
      <c r="L160" t="s">
        <v>1286</v>
      </c>
      <c r="M160" t="s">
        <v>1210</v>
      </c>
      <c r="N160">
        <v>1</v>
      </c>
      <c r="O160" t="s">
        <v>2379</v>
      </c>
    </row>
    <row r="161" spans="1:15" x14ac:dyDescent="0.25">
      <c r="A161">
        <v>160</v>
      </c>
      <c r="B161" t="s">
        <v>184</v>
      </c>
      <c r="C161" t="s">
        <v>1694</v>
      </c>
      <c r="D161" t="s">
        <v>762</v>
      </c>
      <c r="E161" t="s">
        <v>1695</v>
      </c>
      <c r="F161" t="s">
        <v>1198</v>
      </c>
      <c r="G161" t="s">
        <v>1198</v>
      </c>
      <c r="H161" t="s">
        <v>1298</v>
      </c>
      <c r="I161" t="s">
        <v>1298</v>
      </c>
      <c r="J161" t="s">
        <v>1299</v>
      </c>
      <c r="K161" t="s">
        <v>1300</v>
      </c>
      <c r="L161" t="s">
        <v>1271</v>
      </c>
      <c r="M161" t="s">
        <v>2602</v>
      </c>
      <c r="N161">
        <v>1</v>
      </c>
      <c r="O161" t="s">
        <v>2379</v>
      </c>
    </row>
    <row r="162" spans="1:15" x14ac:dyDescent="0.25">
      <c r="A162">
        <v>161</v>
      </c>
      <c r="B162" t="s">
        <v>145</v>
      </c>
      <c r="C162" t="s">
        <v>1696</v>
      </c>
      <c r="D162" t="s">
        <v>763</v>
      </c>
      <c r="E162" t="s">
        <v>1697</v>
      </c>
      <c r="F162" t="s">
        <v>1193</v>
      </c>
      <c r="G162" t="s">
        <v>1193</v>
      </c>
      <c r="H162" t="s">
        <v>1311</v>
      </c>
      <c r="I162" t="s">
        <v>1312</v>
      </c>
      <c r="J162" t="s">
        <v>1379</v>
      </c>
      <c r="K162" t="s">
        <v>1380</v>
      </c>
      <c r="L162" t="s">
        <v>1278</v>
      </c>
      <c r="M162" t="s">
        <v>2609</v>
      </c>
      <c r="N162">
        <v>1</v>
      </c>
      <c r="O162" t="s">
        <v>2377</v>
      </c>
    </row>
    <row r="163" spans="1:15" x14ac:dyDescent="0.25">
      <c r="A163">
        <v>162</v>
      </c>
      <c r="B163" t="s">
        <v>187</v>
      </c>
      <c r="C163" t="s">
        <v>1698</v>
      </c>
      <c r="D163" t="s">
        <v>764</v>
      </c>
      <c r="E163" t="s">
        <v>1699</v>
      </c>
      <c r="F163" t="s">
        <v>1198</v>
      </c>
      <c r="G163" t="s">
        <v>1198</v>
      </c>
      <c r="H163" t="s">
        <v>1298</v>
      </c>
      <c r="I163" t="s">
        <v>1298</v>
      </c>
      <c r="J163" t="s">
        <v>1391</v>
      </c>
      <c r="K163" t="s">
        <v>1700</v>
      </c>
      <c r="L163" t="s">
        <v>1284</v>
      </c>
      <c r="M163" t="s">
        <v>1522</v>
      </c>
      <c r="N163">
        <v>1</v>
      </c>
      <c r="O163" t="s">
        <v>2379</v>
      </c>
    </row>
    <row r="164" spans="1:15" x14ac:dyDescent="0.25">
      <c r="A164">
        <v>163</v>
      </c>
      <c r="B164" t="s">
        <v>191</v>
      </c>
      <c r="C164" t="s">
        <v>1701</v>
      </c>
      <c r="D164" t="s">
        <v>765</v>
      </c>
      <c r="E164" t="s">
        <v>1702</v>
      </c>
      <c r="F164" t="s">
        <v>1198</v>
      </c>
      <c r="G164" t="s">
        <v>1198</v>
      </c>
      <c r="H164" t="s">
        <v>1206</v>
      </c>
      <c r="I164" t="s">
        <v>1206</v>
      </c>
      <c r="J164" t="s">
        <v>1443</v>
      </c>
      <c r="K164" t="s">
        <v>1443</v>
      </c>
      <c r="L164" t="s">
        <v>1206</v>
      </c>
      <c r="M164" t="s">
        <v>1206</v>
      </c>
      <c r="N164">
        <v>1</v>
      </c>
      <c r="O164" t="s">
        <v>2379</v>
      </c>
    </row>
    <row r="165" spans="1:15" x14ac:dyDescent="0.25">
      <c r="A165">
        <v>164</v>
      </c>
      <c r="B165" t="s">
        <v>166</v>
      </c>
      <c r="C165" t="s">
        <v>1703</v>
      </c>
      <c r="D165" t="s">
        <v>766</v>
      </c>
      <c r="E165" t="s">
        <v>1704</v>
      </c>
      <c r="F165" t="s">
        <v>1198</v>
      </c>
      <c r="G165" t="s">
        <v>1198</v>
      </c>
      <c r="H165" t="s">
        <v>1348</v>
      </c>
      <c r="I165" t="s">
        <v>1438</v>
      </c>
      <c r="J165" t="s">
        <v>1642</v>
      </c>
      <c r="K165" t="s">
        <v>1642</v>
      </c>
      <c r="L165" t="s">
        <v>1288</v>
      </c>
      <c r="M165" t="s">
        <v>1642</v>
      </c>
      <c r="N165">
        <v>1</v>
      </c>
      <c r="O165" t="s">
        <v>2379</v>
      </c>
    </row>
    <row r="166" spans="1:15" x14ac:dyDescent="0.25">
      <c r="A166">
        <v>165</v>
      </c>
      <c r="B166" t="s">
        <v>180</v>
      </c>
      <c r="C166" t="s">
        <v>1219</v>
      </c>
      <c r="D166" t="s">
        <v>767</v>
      </c>
      <c r="E166" t="s">
        <v>1705</v>
      </c>
      <c r="F166" t="s">
        <v>1198</v>
      </c>
      <c r="G166" t="s">
        <v>1198</v>
      </c>
      <c r="H166" t="s">
        <v>1206</v>
      </c>
      <c r="I166" t="s">
        <v>1206</v>
      </c>
      <c r="J166" t="s">
        <v>1455</v>
      </c>
      <c r="K166" t="s">
        <v>1456</v>
      </c>
      <c r="L166" t="s">
        <v>1276</v>
      </c>
      <c r="M166" t="s">
        <v>1276</v>
      </c>
      <c r="N166">
        <v>1</v>
      </c>
      <c r="O166" t="s">
        <v>2379</v>
      </c>
    </row>
    <row r="167" spans="1:15" x14ac:dyDescent="0.25">
      <c r="A167">
        <v>166</v>
      </c>
      <c r="B167" t="s">
        <v>194</v>
      </c>
      <c r="C167" t="s">
        <v>1706</v>
      </c>
      <c r="D167" t="s">
        <v>768</v>
      </c>
      <c r="E167" t="s">
        <v>1707</v>
      </c>
      <c r="F167" t="s">
        <v>1198</v>
      </c>
      <c r="G167" t="s">
        <v>1198</v>
      </c>
      <c r="H167" t="s">
        <v>1321</v>
      </c>
      <c r="I167" t="s">
        <v>1615</v>
      </c>
      <c r="J167" t="s">
        <v>1708</v>
      </c>
      <c r="K167" t="s">
        <v>1709</v>
      </c>
      <c r="L167" t="s">
        <v>1210</v>
      </c>
      <c r="M167" t="s">
        <v>1210</v>
      </c>
      <c r="N167">
        <v>1</v>
      </c>
      <c r="O167" t="s">
        <v>2379</v>
      </c>
    </row>
    <row r="168" spans="1:15" x14ac:dyDescent="0.25">
      <c r="A168">
        <v>167</v>
      </c>
      <c r="B168" t="s">
        <v>196</v>
      </c>
      <c r="C168" t="s">
        <v>1710</v>
      </c>
      <c r="D168" t="s">
        <v>769</v>
      </c>
      <c r="E168" t="s">
        <v>1711</v>
      </c>
      <c r="F168" t="s">
        <v>1198</v>
      </c>
      <c r="G168" t="s">
        <v>1198</v>
      </c>
      <c r="H168" t="s">
        <v>1348</v>
      </c>
      <c r="I168" t="s">
        <v>1438</v>
      </c>
      <c r="J168" t="s">
        <v>1439</v>
      </c>
      <c r="K168" t="s">
        <v>1440</v>
      </c>
      <c r="L168" t="s">
        <v>1281</v>
      </c>
      <c r="M168" t="s">
        <v>1276</v>
      </c>
      <c r="N168">
        <v>1</v>
      </c>
      <c r="O168" t="s">
        <v>2379</v>
      </c>
    </row>
    <row r="169" spans="1:15" x14ac:dyDescent="0.25">
      <c r="A169">
        <v>168</v>
      </c>
      <c r="B169" t="s">
        <v>199</v>
      </c>
      <c r="C169" t="s">
        <v>1712</v>
      </c>
      <c r="D169" t="s">
        <v>770</v>
      </c>
      <c r="E169" t="s">
        <v>1713</v>
      </c>
      <c r="F169" t="s">
        <v>1198</v>
      </c>
      <c r="G169" t="s">
        <v>1198</v>
      </c>
      <c r="H169" t="s">
        <v>1208</v>
      </c>
      <c r="I169" t="s">
        <v>1302</v>
      </c>
      <c r="J169" t="s">
        <v>1302</v>
      </c>
      <c r="K169" t="s">
        <v>1303</v>
      </c>
      <c r="L169" t="s">
        <v>1211</v>
      </c>
      <c r="M169" t="s">
        <v>1276</v>
      </c>
      <c r="N169">
        <v>1</v>
      </c>
      <c r="O169" t="s">
        <v>2379</v>
      </c>
    </row>
    <row r="170" spans="1:15" x14ac:dyDescent="0.25">
      <c r="A170">
        <v>169</v>
      </c>
      <c r="B170" t="s">
        <v>202</v>
      </c>
      <c r="C170" t="s">
        <v>1714</v>
      </c>
      <c r="D170" t="s">
        <v>771</v>
      </c>
      <c r="E170" t="s">
        <v>1715</v>
      </c>
      <c r="F170" t="s">
        <v>1198</v>
      </c>
      <c r="G170" t="s">
        <v>1198</v>
      </c>
      <c r="H170" t="s">
        <v>1311</v>
      </c>
      <c r="I170" t="s">
        <v>1312</v>
      </c>
      <c r="J170" t="s">
        <v>1379</v>
      </c>
      <c r="K170" t="s">
        <v>1380</v>
      </c>
      <c r="L170" t="s">
        <v>1278</v>
      </c>
      <c r="M170" t="s">
        <v>2609</v>
      </c>
      <c r="N170">
        <v>1</v>
      </c>
      <c r="O170" t="s">
        <v>2379</v>
      </c>
    </row>
    <row r="171" spans="1:15" x14ac:dyDescent="0.25">
      <c r="A171">
        <v>170</v>
      </c>
      <c r="B171" t="s">
        <v>204</v>
      </c>
      <c r="C171" t="s">
        <v>1716</v>
      </c>
      <c r="D171" t="s">
        <v>772</v>
      </c>
      <c r="E171" t="s">
        <v>1717</v>
      </c>
      <c r="F171" t="s">
        <v>1198</v>
      </c>
      <c r="G171" t="s">
        <v>1198</v>
      </c>
      <c r="H171" t="s">
        <v>1348</v>
      </c>
      <c r="I171" t="s">
        <v>1438</v>
      </c>
      <c r="J171" t="s">
        <v>1439</v>
      </c>
      <c r="K171" t="s">
        <v>1461</v>
      </c>
      <c r="L171" t="s">
        <v>1281</v>
      </c>
      <c r="M171" t="s">
        <v>2613</v>
      </c>
      <c r="N171">
        <v>1</v>
      </c>
      <c r="O171" t="s">
        <v>2379</v>
      </c>
    </row>
    <row r="172" spans="1:15" x14ac:dyDescent="0.25">
      <c r="A172">
        <v>171</v>
      </c>
      <c r="B172" t="s">
        <v>205</v>
      </c>
      <c r="C172" t="s">
        <v>1718</v>
      </c>
      <c r="D172" t="s">
        <v>773</v>
      </c>
      <c r="E172" t="s">
        <v>1719</v>
      </c>
      <c r="F172" t="s">
        <v>1198</v>
      </c>
      <c r="G172" t="s">
        <v>1198</v>
      </c>
      <c r="H172" t="s">
        <v>1321</v>
      </c>
      <c r="I172" t="s">
        <v>1615</v>
      </c>
      <c r="J172" t="s">
        <v>1616</v>
      </c>
      <c r="K172" t="s">
        <v>1720</v>
      </c>
      <c r="L172" t="s">
        <v>1275</v>
      </c>
      <c r="M172" t="s">
        <v>1275</v>
      </c>
      <c r="N172">
        <v>1</v>
      </c>
      <c r="O172" t="s">
        <v>2379</v>
      </c>
    </row>
    <row r="173" spans="1:15" x14ac:dyDescent="0.25">
      <c r="A173">
        <v>172</v>
      </c>
      <c r="B173" t="s">
        <v>207</v>
      </c>
      <c r="C173" t="s">
        <v>1721</v>
      </c>
      <c r="D173" t="s">
        <v>774</v>
      </c>
      <c r="E173" t="s">
        <v>1722</v>
      </c>
      <c r="F173" t="s">
        <v>1198</v>
      </c>
      <c r="G173" t="s">
        <v>1198</v>
      </c>
      <c r="H173" t="s">
        <v>1321</v>
      </c>
      <c r="I173" t="s">
        <v>1615</v>
      </c>
      <c r="J173" t="s">
        <v>1708</v>
      </c>
      <c r="K173" t="s">
        <v>1709</v>
      </c>
      <c r="L173" t="s">
        <v>1210</v>
      </c>
      <c r="M173" t="s">
        <v>1276</v>
      </c>
      <c r="N173">
        <v>1</v>
      </c>
      <c r="O173" t="s">
        <v>2379</v>
      </c>
    </row>
    <row r="174" spans="1:15" x14ac:dyDescent="0.25">
      <c r="A174">
        <v>173</v>
      </c>
      <c r="B174" t="s">
        <v>208</v>
      </c>
      <c r="C174" t="s">
        <v>1723</v>
      </c>
      <c r="D174" t="s">
        <v>775</v>
      </c>
      <c r="E174" t="s">
        <v>1724</v>
      </c>
      <c r="F174" t="s">
        <v>1198</v>
      </c>
      <c r="G174" t="s">
        <v>1198</v>
      </c>
      <c r="H174" t="s">
        <v>1321</v>
      </c>
      <c r="I174" t="s">
        <v>1615</v>
      </c>
      <c r="J174" t="s">
        <v>1708</v>
      </c>
      <c r="K174" t="s">
        <v>1709</v>
      </c>
      <c r="L174" t="s">
        <v>1210</v>
      </c>
      <c r="M174" t="s">
        <v>1210</v>
      </c>
      <c r="N174">
        <v>1</v>
      </c>
      <c r="O174" t="s">
        <v>2379</v>
      </c>
    </row>
    <row r="175" spans="1:15" x14ac:dyDescent="0.25">
      <c r="A175">
        <v>174</v>
      </c>
      <c r="B175" t="s">
        <v>210</v>
      </c>
      <c r="C175" t="s">
        <v>1725</v>
      </c>
      <c r="D175" t="s">
        <v>776</v>
      </c>
      <c r="E175" t="s">
        <v>1726</v>
      </c>
      <c r="F175" t="s">
        <v>1198</v>
      </c>
      <c r="G175" t="s">
        <v>1198</v>
      </c>
      <c r="H175" t="s">
        <v>1348</v>
      </c>
      <c r="I175" t="s">
        <v>1438</v>
      </c>
      <c r="J175" t="s">
        <v>1642</v>
      </c>
      <c r="K175" t="s">
        <v>1642</v>
      </c>
      <c r="L175" t="s">
        <v>1288</v>
      </c>
      <c r="M175" t="s">
        <v>1642</v>
      </c>
      <c r="N175">
        <v>1</v>
      </c>
      <c r="O175" t="s">
        <v>2379</v>
      </c>
    </row>
    <row r="176" spans="1:15" x14ac:dyDescent="0.25">
      <c r="A176">
        <v>175</v>
      </c>
      <c r="B176" t="s">
        <v>212</v>
      </c>
      <c r="C176" t="s">
        <v>1727</v>
      </c>
      <c r="D176" t="s">
        <v>777</v>
      </c>
      <c r="E176" t="s">
        <v>1728</v>
      </c>
      <c r="F176" t="s">
        <v>1198</v>
      </c>
      <c r="G176" t="s">
        <v>1198</v>
      </c>
      <c r="H176" t="s">
        <v>1321</v>
      </c>
      <c r="I176" t="s">
        <v>1322</v>
      </c>
      <c r="J176" t="s">
        <v>1490</v>
      </c>
      <c r="K176" t="s">
        <v>1729</v>
      </c>
      <c r="L176" t="s">
        <v>1275</v>
      </c>
      <c r="M176" t="s">
        <v>1276</v>
      </c>
      <c r="N176">
        <v>1</v>
      </c>
      <c r="O176" t="s">
        <v>2379</v>
      </c>
    </row>
    <row r="177" spans="1:15" x14ac:dyDescent="0.25">
      <c r="A177">
        <v>176</v>
      </c>
      <c r="B177" t="s">
        <v>174</v>
      </c>
      <c r="C177" t="s">
        <v>1730</v>
      </c>
      <c r="D177" t="s">
        <v>778</v>
      </c>
      <c r="E177" t="s">
        <v>1731</v>
      </c>
      <c r="F177" t="s">
        <v>1197</v>
      </c>
      <c r="G177" t="s">
        <v>1197</v>
      </c>
      <c r="H177" t="s">
        <v>1210</v>
      </c>
      <c r="I177" t="s">
        <v>1210</v>
      </c>
      <c r="J177" t="s">
        <v>1608</v>
      </c>
      <c r="K177" t="s">
        <v>1609</v>
      </c>
      <c r="L177" t="s">
        <v>1286</v>
      </c>
      <c r="M177" t="s">
        <v>1210</v>
      </c>
      <c r="N177">
        <v>1</v>
      </c>
      <c r="O177" t="s">
        <v>2382</v>
      </c>
    </row>
    <row r="178" spans="1:15" x14ac:dyDescent="0.25">
      <c r="A178">
        <v>177</v>
      </c>
      <c r="B178" t="s">
        <v>173</v>
      </c>
      <c r="C178" t="s">
        <v>2418</v>
      </c>
      <c r="D178" t="s">
        <v>779</v>
      </c>
      <c r="E178" t="s">
        <v>1732</v>
      </c>
      <c r="F178" t="s">
        <v>1194</v>
      </c>
      <c r="G178" t="s">
        <v>1194</v>
      </c>
      <c r="H178" t="s">
        <v>1298</v>
      </c>
      <c r="I178" t="s">
        <v>1298</v>
      </c>
      <c r="J178" t="s">
        <v>1299</v>
      </c>
      <c r="K178" t="s">
        <v>1733</v>
      </c>
      <c r="L178" t="s">
        <v>1276</v>
      </c>
      <c r="M178" t="s">
        <v>1276</v>
      </c>
      <c r="N178">
        <v>1</v>
      </c>
      <c r="O178" t="s">
        <v>2378</v>
      </c>
    </row>
    <row r="179" spans="1:15" x14ac:dyDescent="0.25">
      <c r="A179">
        <v>178</v>
      </c>
      <c r="B179" t="s">
        <v>585</v>
      </c>
      <c r="C179" t="s">
        <v>1734</v>
      </c>
      <c r="D179" t="s">
        <v>780</v>
      </c>
      <c r="E179" t="s">
        <v>1735</v>
      </c>
      <c r="F179" t="s">
        <v>1194</v>
      </c>
      <c r="G179" t="s">
        <v>1194</v>
      </c>
      <c r="H179" t="s">
        <v>1293</v>
      </c>
      <c r="I179" t="s">
        <v>1293</v>
      </c>
      <c r="J179" t="s">
        <v>1294</v>
      </c>
      <c r="K179" t="s">
        <v>1538</v>
      </c>
      <c r="L179" t="s">
        <v>1206</v>
      </c>
      <c r="M179" t="s">
        <v>1206</v>
      </c>
      <c r="N179">
        <v>1</v>
      </c>
      <c r="O179" t="s">
        <v>2377</v>
      </c>
    </row>
    <row r="180" spans="1:15" x14ac:dyDescent="0.25">
      <c r="A180">
        <v>179</v>
      </c>
      <c r="B180" t="s">
        <v>215</v>
      </c>
      <c r="C180" t="s">
        <v>1736</v>
      </c>
      <c r="D180" t="s">
        <v>781</v>
      </c>
      <c r="E180" t="s">
        <v>1737</v>
      </c>
      <c r="F180" t="s">
        <v>1198</v>
      </c>
      <c r="G180" t="s">
        <v>1198</v>
      </c>
      <c r="H180" t="s">
        <v>1411</v>
      </c>
      <c r="I180" t="s">
        <v>1412</v>
      </c>
      <c r="J180" t="s">
        <v>1413</v>
      </c>
      <c r="K180" t="s">
        <v>1475</v>
      </c>
      <c r="L180" t="s">
        <v>1214</v>
      </c>
      <c r="M180" t="s">
        <v>2611</v>
      </c>
      <c r="N180">
        <v>1</v>
      </c>
      <c r="O180" t="s">
        <v>2379</v>
      </c>
    </row>
    <row r="181" spans="1:15" x14ac:dyDescent="0.25">
      <c r="A181">
        <v>180</v>
      </c>
      <c r="B181" t="s">
        <v>101</v>
      </c>
      <c r="C181" t="s">
        <v>1738</v>
      </c>
      <c r="D181" t="s">
        <v>782</v>
      </c>
      <c r="E181" t="s">
        <v>1739</v>
      </c>
      <c r="F181" t="s">
        <v>1197</v>
      </c>
      <c r="G181" t="s">
        <v>1197</v>
      </c>
      <c r="H181" t="s">
        <v>1208</v>
      </c>
      <c r="I181" t="s">
        <v>1302</v>
      </c>
      <c r="J181" t="s">
        <v>1302</v>
      </c>
      <c r="K181" t="s">
        <v>1303</v>
      </c>
      <c r="L181" t="s">
        <v>1211</v>
      </c>
      <c r="M181" t="s">
        <v>2603</v>
      </c>
      <c r="N181">
        <v>1</v>
      </c>
      <c r="O181" t="s">
        <v>2382</v>
      </c>
    </row>
    <row r="182" spans="1:15" x14ac:dyDescent="0.25">
      <c r="A182">
        <v>181</v>
      </c>
      <c r="B182" t="s">
        <v>219</v>
      </c>
      <c r="C182" t="s">
        <v>1205</v>
      </c>
      <c r="D182" t="s">
        <v>783</v>
      </c>
      <c r="E182" t="s">
        <v>1740</v>
      </c>
      <c r="F182" t="s">
        <v>1193</v>
      </c>
      <c r="G182" t="s">
        <v>1193</v>
      </c>
      <c r="H182" t="s">
        <v>1208</v>
      </c>
      <c r="I182" t="s">
        <v>1383</v>
      </c>
      <c r="J182" t="s">
        <v>1383</v>
      </c>
      <c r="K182" t="s">
        <v>1741</v>
      </c>
      <c r="L182" t="s">
        <v>1208</v>
      </c>
      <c r="M182" t="s">
        <v>2603</v>
      </c>
      <c r="N182">
        <v>1</v>
      </c>
      <c r="O182" t="s">
        <v>2384</v>
      </c>
    </row>
    <row r="183" spans="1:15" x14ac:dyDescent="0.25">
      <c r="A183">
        <v>182</v>
      </c>
      <c r="B183" t="s">
        <v>221</v>
      </c>
      <c r="C183" t="s">
        <v>1742</v>
      </c>
      <c r="D183" t="s">
        <v>784</v>
      </c>
      <c r="E183" t="s">
        <v>1743</v>
      </c>
      <c r="F183" t="s">
        <v>1198</v>
      </c>
      <c r="G183" t="s">
        <v>1198</v>
      </c>
      <c r="H183" t="s">
        <v>1210</v>
      </c>
      <c r="I183" t="s">
        <v>1210</v>
      </c>
      <c r="J183" t="s">
        <v>1608</v>
      </c>
      <c r="K183" t="s">
        <v>1609</v>
      </c>
      <c r="L183" t="s">
        <v>1286</v>
      </c>
      <c r="M183" t="s">
        <v>1210</v>
      </c>
      <c r="N183">
        <v>1</v>
      </c>
      <c r="O183" t="s">
        <v>2379</v>
      </c>
    </row>
    <row r="184" spans="1:15" x14ac:dyDescent="0.25">
      <c r="A184">
        <v>183</v>
      </c>
      <c r="B184" t="s">
        <v>117</v>
      </c>
      <c r="C184" t="s">
        <v>1744</v>
      </c>
      <c r="D184" t="s">
        <v>785</v>
      </c>
      <c r="E184" t="s">
        <v>1745</v>
      </c>
      <c r="F184" t="s">
        <v>1197</v>
      </c>
      <c r="G184" t="s">
        <v>1197</v>
      </c>
      <c r="H184" t="s">
        <v>1348</v>
      </c>
      <c r="I184" t="s">
        <v>1438</v>
      </c>
      <c r="J184" t="s">
        <v>1642</v>
      </c>
      <c r="K184" t="s">
        <v>1642</v>
      </c>
      <c r="L184" t="s">
        <v>1288</v>
      </c>
      <c r="M184" t="s">
        <v>1642</v>
      </c>
      <c r="N184">
        <v>1</v>
      </c>
      <c r="O184" t="s">
        <v>2382</v>
      </c>
    </row>
    <row r="185" spans="1:15" x14ac:dyDescent="0.25">
      <c r="A185">
        <v>184</v>
      </c>
      <c r="B185" t="s">
        <v>225</v>
      </c>
      <c r="C185" t="s">
        <v>1746</v>
      </c>
      <c r="D185" t="s">
        <v>786</v>
      </c>
      <c r="E185" t="s">
        <v>1747</v>
      </c>
      <c r="F185" t="s">
        <v>1195</v>
      </c>
      <c r="G185" t="s">
        <v>1195</v>
      </c>
      <c r="H185" t="s">
        <v>1298</v>
      </c>
      <c r="I185" t="s">
        <v>1298</v>
      </c>
      <c r="J185" t="s">
        <v>1299</v>
      </c>
      <c r="K185" t="s">
        <v>1354</v>
      </c>
      <c r="L185" t="s">
        <v>1271</v>
      </c>
      <c r="M185" t="s">
        <v>2602</v>
      </c>
      <c r="N185">
        <v>1</v>
      </c>
      <c r="O185" t="s">
        <v>2385</v>
      </c>
    </row>
    <row r="186" spans="1:15" x14ac:dyDescent="0.25">
      <c r="A186">
        <v>185</v>
      </c>
      <c r="B186" t="s">
        <v>216</v>
      </c>
      <c r="C186" t="s">
        <v>1748</v>
      </c>
      <c r="D186" t="s">
        <v>787</v>
      </c>
      <c r="E186" t="s">
        <v>1749</v>
      </c>
      <c r="F186" t="s">
        <v>1198</v>
      </c>
      <c r="G186" t="s">
        <v>1198</v>
      </c>
      <c r="H186" t="s">
        <v>1348</v>
      </c>
      <c r="I186" t="s">
        <v>1438</v>
      </c>
      <c r="J186" t="s">
        <v>1468</v>
      </c>
      <c r="K186" t="s">
        <v>1469</v>
      </c>
      <c r="L186" t="s">
        <v>1281</v>
      </c>
      <c r="M186" t="s">
        <v>2612</v>
      </c>
      <c r="N186">
        <v>1</v>
      </c>
      <c r="O186" t="s">
        <v>2379</v>
      </c>
    </row>
    <row r="187" spans="1:15" x14ac:dyDescent="0.25">
      <c r="A187">
        <v>186</v>
      </c>
      <c r="B187" t="s">
        <v>255</v>
      </c>
      <c r="C187" t="s">
        <v>1750</v>
      </c>
      <c r="D187" t="s">
        <v>788</v>
      </c>
      <c r="E187" t="s">
        <v>1751</v>
      </c>
      <c r="F187" t="s">
        <v>1193</v>
      </c>
      <c r="G187" t="s">
        <v>1193</v>
      </c>
      <c r="H187" t="s">
        <v>1210</v>
      </c>
      <c r="I187" t="s">
        <v>1210</v>
      </c>
      <c r="J187" t="s">
        <v>1557</v>
      </c>
      <c r="K187" t="s">
        <v>1752</v>
      </c>
      <c r="L187" t="s">
        <v>1285</v>
      </c>
      <c r="M187" t="s">
        <v>1210</v>
      </c>
      <c r="N187">
        <v>1</v>
      </c>
      <c r="O187" t="s">
        <v>2384</v>
      </c>
    </row>
    <row r="188" spans="1:15" x14ac:dyDescent="0.25">
      <c r="A188">
        <v>187</v>
      </c>
      <c r="B188" t="s">
        <v>108</v>
      </c>
      <c r="C188" t="s">
        <v>1753</v>
      </c>
      <c r="D188" t="s">
        <v>789</v>
      </c>
      <c r="E188" t="s">
        <v>1754</v>
      </c>
      <c r="F188" t="s">
        <v>1198</v>
      </c>
      <c r="G188" t="s">
        <v>1198</v>
      </c>
      <c r="H188" t="s">
        <v>1348</v>
      </c>
      <c r="I188" t="s">
        <v>1349</v>
      </c>
      <c r="J188" t="s">
        <v>1755</v>
      </c>
      <c r="K188" t="s">
        <v>1755</v>
      </c>
      <c r="L188" t="s">
        <v>1212</v>
      </c>
      <c r="M188" t="s">
        <v>1276</v>
      </c>
      <c r="N188">
        <v>1</v>
      </c>
      <c r="O188" t="s">
        <v>2379</v>
      </c>
    </row>
    <row r="189" spans="1:15" x14ac:dyDescent="0.25">
      <c r="A189">
        <v>188</v>
      </c>
      <c r="B189" t="s">
        <v>201</v>
      </c>
      <c r="C189" t="s">
        <v>2402</v>
      </c>
      <c r="D189" t="s">
        <v>790</v>
      </c>
      <c r="E189" t="s">
        <v>1756</v>
      </c>
      <c r="F189" t="s">
        <v>1198</v>
      </c>
      <c r="G189" t="s">
        <v>1198</v>
      </c>
      <c r="H189" t="s">
        <v>1411</v>
      </c>
      <c r="I189" t="s">
        <v>1412</v>
      </c>
      <c r="J189" t="s">
        <v>1413</v>
      </c>
      <c r="K189" t="s">
        <v>1414</v>
      </c>
      <c r="L189" t="s">
        <v>1214</v>
      </c>
      <c r="M189" t="s">
        <v>2603</v>
      </c>
      <c r="N189">
        <v>1</v>
      </c>
      <c r="O189" t="s">
        <v>2379</v>
      </c>
    </row>
    <row r="190" spans="1:15" x14ac:dyDescent="0.25">
      <c r="A190">
        <v>189</v>
      </c>
      <c r="B190" t="s">
        <v>123</v>
      </c>
      <c r="C190" t="s">
        <v>1757</v>
      </c>
      <c r="D190" t="s">
        <v>791</v>
      </c>
      <c r="E190" t="s">
        <v>1758</v>
      </c>
      <c r="F190" t="s">
        <v>1193</v>
      </c>
      <c r="G190" t="s">
        <v>1193</v>
      </c>
      <c r="H190" t="s">
        <v>1298</v>
      </c>
      <c r="I190" t="s">
        <v>1298</v>
      </c>
      <c r="J190" t="s">
        <v>1429</v>
      </c>
      <c r="K190" t="s">
        <v>1525</v>
      </c>
      <c r="L190" t="s">
        <v>1280</v>
      </c>
      <c r="M190" t="s">
        <v>2601</v>
      </c>
      <c r="N190">
        <v>1</v>
      </c>
      <c r="O190" t="s">
        <v>2384</v>
      </c>
    </row>
    <row r="191" spans="1:15" x14ac:dyDescent="0.25">
      <c r="A191">
        <v>190</v>
      </c>
      <c r="B191" t="s">
        <v>167</v>
      </c>
      <c r="C191" t="s">
        <v>1759</v>
      </c>
      <c r="D191" t="s">
        <v>792</v>
      </c>
      <c r="E191" t="s">
        <v>1760</v>
      </c>
      <c r="F191" t="s">
        <v>1198</v>
      </c>
      <c r="G191" t="s">
        <v>1198</v>
      </c>
      <c r="H191" t="s">
        <v>1411</v>
      </c>
      <c r="I191" t="s">
        <v>1412</v>
      </c>
      <c r="J191" t="s">
        <v>1413</v>
      </c>
      <c r="K191" t="s">
        <v>1414</v>
      </c>
      <c r="L191" t="s">
        <v>1214</v>
      </c>
      <c r="M191" t="s">
        <v>1276</v>
      </c>
      <c r="N191">
        <v>1</v>
      </c>
      <c r="O191" t="s">
        <v>2379</v>
      </c>
    </row>
    <row r="192" spans="1:15" x14ac:dyDescent="0.25">
      <c r="A192">
        <v>191</v>
      </c>
      <c r="B192" t="s">
        <v>177</v>
      </c>
      <c r="C192" t="s">
        <v>1761</v>
      </c>
      <c r="D192" t="s">
        <v>793</v>
      </c>
      <c r="E192" t="s">
        <v>1762</v>
      </c>
      <c r="F192" t="s">
        <v>1193</v>
      </c>
      <c r="G192" t="s">
        <v>1193</v>
      </c>
      <c r="H192" t="s">
        <v>1298</v>
      </c>
      <c r="I192" t="s">
        <v>1298</v>
      </c>
      <c r="J192" t="s">
        <v>1299</v>
      </c>
      <c r="K192" t="s">
        <v>1300</v>
      </c>
      <c r="L192" t="s">
        <v>1271</v>
      </c>
      <c r="M192" t="s">
        <v>2602</v>
      </c>
      <c r="N192">
        <v>1</v>
      </c>
      <c r="O192" t="s">
        <v>2384</v>
      </c>
    </row>
    <row r="193" spans="1:15" x14ac:dyDescent="0.25">
      <c r="A193">
        <v>192</v>
      </c>
      <c r="B193" t="s">
        <v>231</v>
      </c>
      <c r="C193" t="s">
        <v>1220</v>
      </c>
      <c r="D193" t="s">
        <v>794</v>
      </c>
      <c r="E193" t="s">
        <v>1763</v>
      </c>
      <c r="F193" t="s">
        <v>1198</v>
      </c>
      <c r="G193" t="s">
        <v>1198</v>
      </c>
      <c r="H193" t="s">
        <v>1208</v>
      </c>
      <c r="I193" t="s">
        <v>1337</v>
      </c>
      <c r="J193" t="s">
        <v>1604</v>
      </c>
      <c r="K193" t="s">
        <v>1764</v>
      </c>
      <c r="L193" t="s">
        <v>1276</v>
      </c>
      <c r="M193" t="s">
        <v>1276</v>
      </c>
      <c r="N193">
        <v>1</v>
      </c>
      <c r="O193" t="s">
        <v>2379</v>
      </c>
    </row>
    <row r="194" spans="1:15" x14ac:dyDescent="0.25">
      <c r="A194">
        <v>193</v>
      </c>
      <c r="B194" t="s">
        <v>213</v>
      </c>
      <c r="C194" t="s">
        <v>2419</v>
      </c>
      <c r="D194" t="s">
        <v>795</v>
      </c>
      <c r="E194" t="s">
        <v>1765</v>
      </c>
      <c r="F194" t="s">
        <v>1196</v>
      </c>
      <c r="G194" t="s">
        <v>1196</v>
      </c>
      <c r="H194" t="s">
        <v>1208</v>
      </c>
      <c r="I194" t="s">
        <v>1302</v>
      </c>
      <c r="J194" t="s">
        <v>1302</v>
      </c>
      <c r="K194" t="s">
        <v>1303</v>
      </c>
      <c r="L194" t="s">
        <v>1276</v>
      </c>
      <c r="M194" t="s">
        <v>1276</v>
      </c>
      <c r="N194">
        <v>1</v>
      </c>
      <c r="O194" t="s">
        <v>2383</v>
      </c>
    </row>
    <row r="195" spans="1:15" x14ac:dyDescent="0.25">
      <c r="A195">
        <v>194</v>
      </c>
      <c r="B195" t="s">
        <v>233</v>
      </c>
      <c r="C195" t="s">
        <v>1766</v>
      </c>
      <c r="D195" t="s">
        <v>796</v>
      </c>
      <c r="E195" t="s">
        <v>1767</v>
      </c>
      <c r="F195" t="s">
        <v>1198</v>
      </c>
      <c r="G195" t="s">
        <v>1198</v>
      </c>
      <c r="H195" t="s">
        <v>1298</v>
      </c>
      <c r="I195" t="s">
        <v>1298</v>
      </c>
      <c r="J195" t="s">
        <v>1299</v>
      </c>
      <c r="K195" t="s">
        <v>1300</v>
      </c>
      <c r="L195" t="s">
        <v>1271</v>
      </c>
      <c r="M195" t="s">
        <v>2602</v>
      </c>
      <c r="N195">
        <v>1</v>
      </c>
      <c r="O195" t="s">
        <v>2379</v>
      </c>
    </row>
    <row r="196" spans="1:15" x14ac:dyDescent="0.25">
      <c r="A196">
        <v>195</v>
      </c>
      <c r="B196" t="s">
        <v>235</v>
      </c>
      <c r="C196" t="s">
        <v>1768</v>
      </c>
      <c r="D196" t="s">
        <v>797</v>
      </c>
      <c r="E196" t="s">
        <v>1769</v>
      </c>
      <c r="F196" t="s">
        <v>1194</v>
      </c>
      <c r="G196" t="s">
        <v>1194</v>
      </c>
      <c r="H196" t="s">
        <v>1208</v>
      </c>
      <c r="I196" t="s">
        <v>1302</v>
      </c>
      <c r="J196" t="s">
        <v>1302</v>
      </c>
      <c r="K196" t="s">
        <v>1303</v>
      </c>
      <c r="L196" t="s">
        <v>1211</v>
      </c>
      <c r="M196" t="s">
        <v>2603</v>
      </c>
      <c r="N196">
        <v>1</v>
      </c>
      <c r="O196" t="s">
        <v>2378</v>
      </c>
    </row>
    <row r="197" spans="1:15" x14ac:dyDescent="0.25">
      <c r="A197">
        <v>196</v>
      </c>
      <c r="B197" t="s">
        <v>206</v>
      </c>
      <c r="C197" t="s">
        <v>1770</v>
      </c>
      <c r="D197" t="s">
        <v>798</v>
      </c>
      <c r="E197" t="s">
        <v>1771</v>
      </c>
      <c r="F197" t="s">
        <v>1198</v>
      </c>
      <c r="G197" t="s">
        <v>1198</v>
      </c>
      <c r="H197" t="s">
        <v>1321</v>
      </c>
      <c r="I197" t="s">
        <v>1615</v>
      </c>
      <c r="J197" t="s">
        <v>1616</v>
      </c>
      <c r="K197" t="s">
        <v>1617</v>
      </c>
      <c r="L197" t="s">
        <v>1275</v>
      </c>
      <c r="M197" t="s">
        <v>1275</v>
      </c>
      <c r="N197">
        <v>1</v>
      </c>
      <c r="O197" t="s">
        <v>2379</v>
      </c>
    </row>
    <row r="198" spans="1:15" x14ac:dyDescent="0.25">
      <c r="A198">
        <v>197</v>
      </c>
      <c r="B198" t="s">
        <v>95</v>
      </c>
      <c r="C198" t="s">
        <v>1772</v>
      </c>
      <c r="D198" t="s">
        <v>799</v>
      </c>
      <c r="E198" t="s">
        <v>1773</v>
      </c>
      <c r="F198" t="s">
        <v>1193</v>
      </c>
      <c r="G198" t="s">
        <v>1193</v>
      </c>
      <c r="H198" t="s">
        <v>1311</v>
      </c>
      <c r="I198" t="s">
        <v>1317</v>
      </c>
      <c r="J198" t="s">
        <v>1317</v>
      </c>
      <c r="K198" t="s">
        <v>1318</v>
      </c>
      <c r="L198" t="s">
        <v>1273</v>
      </c>
      <c r="M198" t="s">
        <v>1273</v>
      </c>
      <c r="N198">
        <v>1</v>
      </c>
      <c r="O198" t="s">
        <v>2384</v>
      </c>
    </row>
    <row r="199" spans="1:15" x14ac:dyDescent="0.25">
      <c r="A199">
        <v>198</v>
      </c>
      <c r="B199" t="s">
        <v>300</v>
      </c>
      <c r="C199" t="s">
        <v>1774</v>
      </c>
      <c r="D199" t="s">
        <v>800</v>
      </c>
      <c r="E199" t="s">
        <v>1775</v>
      </c>
      <c r="F199" t="s">
        <v>1198</v>
      </c>
      <c r="G199" t="s">
        <v>1198</v>
      </c>
      <c r="H199" t="s">
        <v>1206</v>
      </c>
      <c r="I199" t="s">
        <v>1206</v>
      </c>
      <c r="J199" t="s">
        <v>1369</v>
      </c>
      <c r="K199" t="s">
        <v>1369</v>
      </c>
      <c r="L199" t="s">
        <v>1206</v>
      </c>
      <c r="M199" t="s">
        <v>1206</v>
      </c>
      <c r="N199">
        <v>1</v>
      </c>
      <c r="O199" t="s">
        <v>2379</v>
      </c>
    </row>
    <row r="200" spans="1:15" x14ac:dyDescent="0.25">
      <c r="A200">
        <v>199</v>
      </c>
      <c r="B200" t="s">
        <v>161</v>
      </c>
      <c r="C200" t="s">
        <v>2420</v>
      </c>
      <c r="D200" t="s">
        <v>801</v>
      </c>
      <c r="E200" t="s">
        <v>1776</v>
      </c>
      <c r="F200" t="s">
        <v>1196</v>
      </c>
      <c r="G200" t="s">
        <v>1196</v>
      </c>
      <c r="H200" t="s">
        <v>1208</v>
      </c>
      <c r="I200" t="s">
        <v>1302</v>
      </c>
      <c r="J200" t="s">
        <v>1302</v>
      </c>
      <c r="K200" t="s">
        <v>1303</v>
      </c>
      <c r="L200" t="s">
        <v>1276</v>
      </c>
      <c r="M200" t="s">
        <v>1276</v>
      </c>
      <c r="N200">
        <v>1</v>
      </c>
      <c r="O200" t="s">
        <v>2383</v>
      </c>
    </row>
    <row r="201" spans="1:15" x14ac:dyDescent="0.25">
      <c r="A201">
        <v>200</v>
      </c>
      <c r="B201" t="s">
        <v>238</v>
      </c>
      <c r="C201" t="s">
        <v>1777</v>
      </c>
      <c r="D201" t="s">
        <v>802</v>
      </c>
      <c r="E201" t="s">
        <v>1778</v>
      </c>
      <c r="F201" t="s">
        <v>1198</v>
      </c>
      <c r="G201" t="s">
        <v>1198</v>
      </c>
      <c r="H201" t="s">
        <v>1206</v>
      </c>
      <c r="I201" t="s">
        <v>1206</v>
      </c>
      <c r="J201" t="s">
        <v>1443</v>
      </c>
      <c r="K201" t="s">
        <v>1443</v>
      </c>
      <c r="L201" t="s">
        <v>1206</v>
      </c>
      <c r="M201" t="s">
        <v>1206</v>
      </c>
      <c r="N201">
        <v>1</v>
      </c>
      <c r="O201" t="s">
        <v>2379</v>
      </c>
    </row>
    <row r="202" spans="1:15" x14ac:dyDescent="0.25">
      <c r="A202">
        <v>201</v>
      </c>
      <c r="B202" t="s">
        <v>75</v>
      </c>
      <c r="C202" t="s">
        <v>1779</v>
      </c>
      <c r="D202" t="s">
        <v>803</v>
      </c>
      <c r="E202" t="s">
        <v>1780</v>
      </c>
      <c r="F202" t="s">
        <v>1193</v>
      </c>
      <c r="G202" t="s">
        <v>1193</v>
      </c>
      <c r="H202" t="s">
        <v>1311</v>
      </c>
      <c r="I202" t="s">
        <v>1312</v>
      </c>
      <c r="J202" t="s">
        <v>1379</v>
      </c>
      <c r="K202" t="s">
        <v>1380</v>
      </c>
      <c r="L202" t="s">
        <v>1213</v>
      </c>
      <c r="M202" t="s">
        <v>2605</v>
      </c>
      <c r="N202">
        <v>1</v>
      </c>
      <c r="O202" t="s">
        <v>2384</v>
      </c>
    </row>
    <row r="203" spans="1:15" x14ac:dyDescent="0.25">
      <c r="A203">
        <v>202</v>
      </c>
      <c r="B203" t="s">
        <v>92</v>
      </c>
      <c r="C203" t="s">
        <v>1781</v>
      </c>
      <c r="D203" t="s">
        <v>804</v>
      </c>
      <c r="E203" t="s">
        <v>1782</v>
      </c>
      <c r="F203" t="s">
        <v>1196</v>
      </c>
      <c r="G203" t="s">
        <v>1196</v>
      </c>
      <c r="H203" t="s">
        <v>1298</v>
      </c>
      <c r="I203" t="s">
        <v>1298</v>
      </c>
      <c r="J203" t="s">
        <v>1522</v>
      </c>
      <c r="K203" t="s">
        <v>1522</v>
      </c>
      <c r="L203" t="s">
        <v>1284</v>
      </c>
      <c r="M203" t="s">
        <v>1276</v>
      </c>
      <c r="N203">
        <v>1</v>
      </c>
      <c r="O203" t="s">
        <v>2383</v>
      </c>
    </row>
    <row r="204" spans="1:15" x14ac:dyDescent="0.25">
      <c r="A204">
        <v>203</v>
      </c>
      <c r="B204" t="s">
        <v>143</v>
      </c>
      <c r="C204" t="s">
        <v>1783</v>
      </c>
      <c r="D204" t="s">
        <v>805</v>
      </c>
      <c r="E204" t="s">
        <v>1784</v>
      </c>
      <c r="F204" t="s">
        <v>1193</v>
      </c>
      <c r="G204" t="s">
        <v>1193</v>
      </c>
      <c r="H204" t="s">
        <v>1210</v>
      </c>
      <c r="I204" t="s">
        <v>1210</v>
      </c>
      <c r="J204" t="s">
        <v>1557</v>
      </c>
      <c r="K204" t="s">
        <v>1558</v>
      </c>
      <c r="L204" t="s">
        <v>1285</v>
      </c>
      <c r="M204" t="s">
        <v>1210</v>
      </c>
      <c r="N204">
        <v>1</v>
      </c>
      <c r="O204" t="s">
        <v>2384</v>
      </c>
    </row>
    <row r="205" spans="1:15" x14ac:dyDescent="0.25">
      <c r="A205">
        <v>204</v>
      </c>
      <c r="B205" t="s">
        <v>172</v>
      </c>
      <c r="C205" t="s">
        <v>1785</v>
      </c>
      <c r="D205" t="s">
        <v>806</v>
      </c>
      <c r="E205" t="s">
        <v>1786</v>
      </c>
      <c r="F205" t="s">
        <v>1198</v>
      </c>
      <c r="G205" t="s">
        <v>1198</v>
      </c>
      <c r="H205" t="s">
        <v>1311</v>
      </c>
      <c r="I205" t="s">
        <v>1312</v>
      </c>
      <c r="J205" t="s">
        <v>1379</v>
      </c>
      <c r="K205" t="s">
        <v>1380</v>
      </c>
      <c r="L205" t="s">
        <v>1283</v>
      </c>
      <c r="M205" t="s">
        <v>2614</v>
      </c>
      <c r="N205">
        <v>1</v>
      </c>
      <c r="O205" t="s">
        <v>2379</v>
      </c>
    </row>
    <row r="206" spans="1:15" x14ac:dyDescent="0.25">
      <c r="A206">
        <v>205</v>
      </c>
      <c r="B206" t="s">
        <v>176</v>
      </c>
      <c r="C206" t="s">
        <v>1787</v>
      </c>
      <c r="D206" t="s">
        <v>807</v>
      </c>
      <c r="E206" t="s">
        <v>1788</v>
      </c>
      <c r="F206" t="s">
        <v>1197</v>
      </c>
      <c r="G206" t="s">
        <v>1197</v>
      </c>
      <c r="H206" t="s">
        <v>1206</v>
      </c>
      <c r="I206" t="s">
        <v>1206</v>
      </c>
      <c r="J206" t="s">
        <v>1369</v>
      </c>
      <c r="K206" t="s">
        <v>1369</v>
      </c>
      <c r="L206" t="s">
        <v>1206</v>
      </c>
      <c r="M206" t="s">
        <v>1206</v>
      </c>
      <c r="N206">
        <v>1</v>
      </c>
      <c r="O206" t="s">
        <v>2382</v>
      </c>
    </row>
    <row r="207" spans="1:15" x14ac:dyDescent="0.25">
      <c r="A207">
        <v>206</v>
      </c>
      <c r="B207" t="s">
        <v>232</v>
      </c>
      <c r="C207" t="s">
        <v>2421</v>
      </c>
      <c r="D207" t="s">
        <v>808</v>
      </c>
      <c r="E207" t="s">
        <v>1789</v>
      </c>
      <c r="F207" t="s">
        <v>1197</v>
      </c>
      <c r="G207" t="s">
        <v>1197</v>
      </c>
      <c r="H207" t="s">
        <v>1208</v>
      </c>
      <c r="I207" t="s">
        <v>1337</v>
      </c>
      <c r="J207" t="s">
        <v>1604</v>
      </c>
      <c r="K207" t="s">
        <v>1790</v>
      </c>
      <c r="L207" t="s">
        <v>1276</v>
      </c>
      <c r="M207" t="s">
        <v>1276</v>
      </c>
      <c r="N207">
        <v>1</v>
      </c>
      <c r="O207" t="s">
        <v>2382</v>
      </c>
    </row>
    <row r="208" spans="1:15" x14ac:dyDescent="0.25">
      <c r="A208">
        <v>207</v>
      </c>
      <c r="B208" t="s">
        <v>203</v>
      </c>
      <c r="C208" t="s">
        <v>2422</v>
      </c>
      <c r="D208" t="s">
        <v>809</v>
      </c>
      <c r="E208" t="s">
        <v>1791</v>
      </c>
      <c r="F208" t="s">
        <v>1196</v>
      </c>
      <c r="G208" t="s">
        <v>1196</v>
      </c>
      <c r="H208" t="s">
        <v>1208</v>
      </c>
      <c r="I208" t="s">
        <v>1302</v>
      </c>
      <c r="J208" t="s">
        <v>1302</v>
      </c>
      <c r="K208" t="s">
        <v>1303</v>
      </c>
      <c r="L208" t="s">
        <v>1276</v>
      </c>
      <c r="M208" t="s">
        <v>1276</v>
      </c>
      <c r="N208">
        <v>1</v>
      </c>
      <c r="O208" t="s">
        <v>2383</v>
      </c>
    </row>
    <row r="209" spans="1:15" x14ac:dyDescent="0.25">
      <c r="A209">
        <v>208</v>
      </c>
      <c r="B209" t="s">
        <v>239</v>
      </c>
      <c r="C209" t="s">
        <v>1792</v>
      </c>
      <c r="D209" t="s">
        <v>810</v>
      </c>
      <c r="E209" t="s">
        <v>1793</v>
      </c>
      <c r="F209" t="s">
        <v>1193</v>
      </c>
      <c r="G209" t="s">
        <v>1193</v>
      </c>
      <c r="H209" t="s">
        <v>1311</v>
      </c>
      <c r="I209" t="s">
        <v>1317</v>
      </c>
      <c r="J209" t="s">
        <v>1317</v>
      </c>
      <c r="K209" t="s">
        <v>1794</v>
      </c>
      <c r="L209" t="s">
        <v>1275</v>
      </c>
      <c r="M209" t="s">
        <v>1273</v>
      </c>
      <c r="N209">
        <v>1</v>
      </c>
      <c r="O209" t="s">
        <v>2384</v>
      </c>
    </row>
    <row r="210" spans="1:15" x14ac:dyDescent="0.25">
      <c r="A210">
        <v>209</v>
      </c>
      <c r="B210" t="s">
        <v>243</v>
      </c>
      <c r="C210" t="s">
        <v>1795</v>
      </c>
      <c r="D210" t="s">
        <v>811</v>
      </c>
      <c r="E210" t="s">
        <v>1796</v>
      </c>
      <c r="F210" t="s">
        <v>1198</v>
      </c>
      <c r="G210" t="s">
        <v>1198</v>
      </c>
      <c r="H210" t="s">
        <v>1208</v>
      </c>
      <c r="I210" t="s">
        <v>1302</v>
      </c>
      <c r="J210" t="s">
        <v>1302</v>
      </c>
      <c r="K210" t="s">
        <v>1303</v>
      </c>
      <c r="L210" t="s">
        <v>1211</v>
      </c>
      <c r="M210" t="s">
        <v>2603</v>
      </c>
      <c r="N210">
        <v>1</v>
      </c>
      <c r="O210" t="s">
        <v>2379</v>
      </c>
    </row>
    <row r="211" spans="1:15" x14ac:dyDescent="0.25">
      <c r="A211">
        <v>210</v>
      </c>
      <c r="B211" t="s">
        <v>384</v>
      </c>
      <c r="C211" t="s">
        <v>2423</v>
      </c>
      <c r="D211" t="s">
        <v>812</v>
      </c>
      <c r="E211" t="s">
        <v>1797</v>
      </c>
      <c r="F211" t="s">
        <v>1196</v>
      </c>
      <c r="G211" t="s">
        <v>1196</v>
      </c>
      <c r="H211" t="s">
        <v>1311</v>
      </c>
      <c r="I211" t="s">
        <v>1401</v>
      </c>
      <c r="J211" t="s">
        <v>1402</v>
      </c>
      <c r="K211" t="s">
        <v>1402</v>
      </c>
      <c r="L211" t="s">
        <v>1276</v>
      </c>
      <c r="M211" t="s">
        <v>1276</v>
      </c>
      <c r="N211">
        <v>1</v>
      </c>
      <c r="O211" t="s">
        <v>2383</v>
      </c>
    </row>
    <row r="212" spans="1:15" x14ac:dyDescent="0.25">
      <c r="A212">
        <v>211</v>
      </c>
      <c r="B212" t="s">
        <v>293</v>
      </c>
      <c r="C212" t="s">
        <v>1798</v>
      </c>
      <c r="D212" t="s">
        <v>813</v>
      </c>
      <c r="E212" t="s">
        <v>1799</v>
      </c>
      <c r="F212" t="s">
        <v>1193</v>
      </c>
      <c r="G212" t="s">
        <v>1193</v>
      </c>
      <c r="H212" t="s">
        <v>1298</v>
      </c>
      <c r="I212" t="s">
        <v>1298</v>
      </c>
      <c r="J212" t="s">
        <v>1522</v>
      </c>
      <c r="K212" t="s">
        <v>1522</v>
      </c>
      <c r="L212" t="s">
        <v>1284</v>
      </c>
      <c r="M212" t="s">
        <v>1522</v>
      </c>
      <c r="N212">
        <v>1</v>
      </c>
      <c r="O212" t="s">
        <v>2384</v>
      </c>
    </row>
    <row r="213" spans="1:15" x14ac:dyDescent="0.25">
      <c r="A213">
        <v>212</v>
      </c>
      <c r="B213" t="s">
        <v>151</v>
      </c>
      <c r="C213" t="s">
        <v>1800</v>
      </c>
      <c r="D213" t="s">
        <v>814</v>
      </c>
      <c r="E213" t="s">
        <v>1801</v>
      </c>
      <c r="F213" t="s">
        <v>1196</v>
      </c>
      <c r="G213" t="s">
        <v>1196</v>
      </c>
      <c r="H213" t="s">
        <v>1311</v>
      </c>
      <c r="I213" t="s">
        <v>1317</v>
      </c>
      <c r="J213" t="s">
        <v>1317</v>
      </c>
      <c r="K213" t="s">
        <v>1318</v>
      </c>
      <c r="L213" t="s">
        <v>1273</v>
      </c>
      <c r="M213" t="s">
        <v>1273</v>
      </c>
      <c r="N213">
        <v>1</v>
      </c>
      <c r="O213" t="s">
        <v>2383</v>
      </c>
    </row>
    <row r="214" spans="1:15" x14ac:dyDescent="0.25">
      <c r="A214">
        <v>213</v>
      </c>
      <c r="B214" t="s">
        <v>106</v>
      </c>
      <c r="C214" t="s">
        <v>1802</v>
      </c>
      <c r="D214" t="s">
        <v>815</v>
      </c>
      <c r="E214" t="s">
        <v>1803</v>
      </c>
      <c r="F214" t="s">
        <v>1197</v>
      </c>
      <c r="G214" t="s">
        <v>1197</v>
      </c>
      <c r="H214" t="s">
        <v>1206</v>
      </c>
      <c r="I214" t="s">
        <v>1206</v>
      </c>
      <c r="J214" t="s">
        <v>1455</v>
      </c>
      <c r="K214" t="s">
        <v>1612</v>
      </c>
      <c r="L214" t="s">
        <v>1206</v>
      </c>
      <c r="M214" t="s">
        <v>1206</v>
      </c>
      <c r="N214">
        <v>1</v>
      </c>
      <c r="O214" t="s">
        <v>2382</v>
      </c>
    </row>
    <row r="215" spans="1:15" x14ac:dyDescent="0.25">
      <c r="A215">
        <v>214</v>
      </c>
      <c r="B215" t="s">
        <v>250</v>
      </c>
      <c r="C215" t="s">
        <v>2424</v>
      </c>
      <c r="D215" t="s">
        <v>816</v>
      </c>
      <c r="E215" t="s">
        <v>1804</v>
      </c>
      <c r="F215" t="s">
        <v>1195</v>
      </c>
      <c r="G215" t="s">
        <v>1195</v>
      </c>
      <c r="H215" t="s">
        <v>1298</v>
      </c>
      <c r="I215" t="s">
        <v>1298</v>
      </c>
      <c r="J215" t="s">
        <v>1299</v>
      </c>
      <c r="K215" t="s">
        <v>1354</v>
      </c>
      <c r="L215" t="s">
        <v>1276</v>
      </c>
      <c r="M215" t="s">
        <v>2602</v>
      </c>
      <c r="N215">
        <v>1</v>
      </c>
      <c r="O215" t="s">
        <v>2385</v>
      </c>
    </row>
    <row r="216" spans="1:15" x14ac:dyDescent="0.25">
      <c r="A216">
        <v>215</v>
      </c>
      <c r="B216" t="s">
        <v>209</v>
      </c>
      <c r="C216" t="s">
        <v>1805</v>
      </c>
      <c r="D216" t="s">
        <v>817</v>
      </c>
      <c r="E216" t="s">
        <v>1806</v>
      </c>
      <c r="F216" t="s">
        <v>1198</v>
      </c>
      <c r="G216" t="s">
        <v>1198</v>
      </c>
      <c r="H216" t="s">
        <v>1210</v>
      </c>
      <c r="I216" t="s">
        <v>1210</v>
      </c>
      <c r="J216" t="s">
        <v>1608</v>
      </c>
      <c r="K216" t="s">
        <v>1609</v>
      </c>
      <c r="L216" t="s">
        <v>1286</v>
      </c>
      <c r="M216" t="s">
        <v>1210</v>
      </c>
      <c r="N216">
        <v>1</v>
      </c>
      <c r="O216" t="s">
        <v>2379</v>
      </c>
    </row>
    <row r="217" spans="1:15" x14ac:dyDescent="0.25">
      <c r="A217">
        <v>216</v>
      </c>
      <c r="B217" t="s">
        <v>119</v>
      </c>
      <c r="C217" t="s">
        <v>2425</v>
      </c>
      <c r="D217" t="s">
        <v>818</v>
      </c>
      <c r="E217" t="s">
        <v>1807</v>
      </c>
      <c r="F217" t="s">
        <v>1197</v>
      </c>
      <c r="G217" t="s">
        <v>1197</v>
      </c>
      <c r="H217" t="s">
        <v>1206</v>
      </c>
      <c r="I217" t="s">
        <v>1206</v>
      </c>
      <c r="J217" t="s">
        <v>1369</v>
      </c>
      <c r="K217" t="s">
        <v>1369</v>
      </c>
      <c r="L217" t="s">
        <v>1276</v>
      </c>
      <c r="M217" t="s">
        <v>1276</v>
      </c>
      <c r="N217">
        <v>1</v>
      </c>
      <c r="O217" t="s">
        <v>2382</v>
      </c>
    </row>
    <row r="218" spans="1:15" x14ac:dyDescent="0.25">
      <c r="A218">
        <v>217</v>
      </c>
      <c r="B218" t="s">
        <v>578</v>
      </c>
      <c r="C218" t="s">
        <v>1808</v>
      </c>
      <c r="D218" t="s">
        <v>819</v>
      </c>
      <c r="E218" t="s">
        <v>1809</v>
      </c>
      <c r="F218" t="s">
        <v>1194</v>
      </c>
      <c r="G218" t="s">
        <v>1194</v>
      </c>
      <c r="H218" t="s">
        <v>1206</v>
      </c>
      <c r="I218" t="s">
        <v>1206</v>
      </c>
      <c r="J218" t="s">
        <v>1369</v>
      </c>
      <c r="K218" t="s">
        <v>1369</v>
      </c>
      <c r="L218" t="s">
        <v>1206</v>
      </c>
      <c r="M218" t="s">
        <v>1206</v>
      </c>
      <c r="N218">
        <v>1</v>
      </c>
      <c r="O218" t="s">
        <v>2377</v>
      </c>
    </row>
    <row r="219" spans="1:15" x14ac:dyDescent="0.25">
      <c r="A219">
        <v>218</v>
      </c>
      <c r="B219" t="s">
        <v>112</v>
      </c>
      <c r="C219" t="s">
        <v>1810</v>
      </c>
      <c r="D219" t="s">
        <v>820</v>
      </c>
      <c r="E219" t="s">
        <v>1811</v>
      </c>
      <c r="F219" t="s">
        <v>1193</v>
      </c>
      <c r="G219" t="s">
        <v>1193</v>
      </c>
      <c r="H219" t="s">
        <v>1208</v>
      </c>
      <c r="I219" t="s">
        <v>1302</v>
      </c>
      <c r="J219" t="s">
        <v>1302</v>
      </c>
      <c r="K219" t="s">
        <v>1303</v>
      </c>
      <c r="L219" t="s">
        <v>1211</v>
      </c>
      <c r="M219" t="s">
        <v>2603</v>
      </c>
      <c r="N219">
        <v>1</v>
      </c>
      <c r="O219" t="s">
        <v>2384</v>
      </c>
    </row>
    <row r="220" spans="1:15" x14ac:dyDescent="0.25">
      <c r="A220">
        <v>219</v>
      </c>
      <c r="B220" t="s">
        <v>247</v>
      </c>
      <c r="C220" t="s">
        <v>1812</v>
      </c>
      <c r="D220" t="s">
        <v>821</v>
      </c>
      <c r="E220" t="s">
        <v>1813</v>
      </c>
      <c r="F220" t="s">
        <v>1198</v>
      </c>
      <c r="G220" t="s">
        <v>1198</v>
      </c>
      <c r="H220" t="s">
        <v>1311</v>
      </c>
      <c r="I220" t="s">
        <v>1312</v>
      </c>
      <c r="J220" t="s">
        <v>1379</v>
      </c>
      <c r="K220" t="s">
        <v>1380</v>
      </c>
      <c r="L220" t="s">
        <v>1278</v>
      </c>
      <c r="M220" t="s">
        <v>2609</v>
      </c>
      <c r="N220">
        <v>1</v>
      </c>
      <c r="O220" t="s">
        <v>2379</v>
      </c>
    </row>
    <row r="221" spans="1:15" x14ac:dyDescent="0.25">
      <c r="A221">
        <v>220</v>
      </c>
      <c r="B221" t="s">
        <v>272</v>
      </c>
      <c r="C221" t="s">
        <v>2426</v>
      </c>
      <c r="D221" t="s">
        <v>822</v>
      </c>
      <c r="E221" t="s">
        <v>1814</v>
      </c>
      <c r="F221" t="s">
        <v>1196</v>
      </c>
      <c r="G221" t="s">
        <v>1196</v>
      </c>
      <c r="H221" t="s">
        <v>1206</v>
      </c>
      <c r="I221" t="s">
        <v>1206</v>
      </c>
      <c r="J221" t="s">
        <v>1369</v>
      </c>
      <c r="K221" t="s">
        <v>1369</v>
      </c>
      <c r="L221" t="s">
        <v>1276</v>
      </c>
      <c r="M221" t="s">
        <v>1276</v>
      </c>
      <c r="N221">
        <v>1</v>
      </c>
      <c r="O221" t="s">
        <v>2383</v>
      </c>
    </row>
    <row r="222" spans="1:15" x14ac:dyDescent="0.25">
      <c r="A222">
        <v>221</v>
      </c>
      <c r="B222" t="s">
        <v>249</v>
      </c>
      <c r="C222" t="s">
        <v>2427</v>
      </c>
      <c r="D222" t="s">
        <v>823</v>
      </c>
      <c r="E222" t="s">
        <v>1815</v>
      </c>
      <c r="F222" t="s">
        <v>1194</v>
      </c>
      <c r="G222" t="s">
        <v>1194</v>
      </c>
      <c r="H222" t="s">
        <v>1306</v>
      </c>
      <c r="I222" t="s">
        <v>1549</v>
      </c>
      <c r="J222" t="s">
        <v>1550</v>
      </c>
      <c r="K222" t="s">
        <v>1551</v>
      </c>
      <c r="L222" t="s">
        <v>1276</v>
      </c>
      <c r="M222" t="s">
        <v>1276</v>
      </c>
      <c r="N222">
        <v>1</v>
      </c>
      <c r="O222" t="s">
        <v>2378</v>
      </c>
    </row>
    <row r="223" spans="1:15" x14ac:dyDescent="0.25">
      <c r="A223">
        <v>222</v>
      </c>
      <c r="B223" t="s">
        <v>146</v>
      </c>
      <c r="C223" t="s">
        <v>1816</v>
      </c>
      <c r="D223" t="s">
        <v>824</v>
      </c>
      <c r="E223" t="s">
        <v>1817</v>
      </c>
      <c r="F223" t="s">
        <v>1193</v>
      </c>
      <c r="G223" t="s">
        <v>1193</v>
      </c>
      <c r="H223" t="s">
        <v>1311</v>
      </c>
      <c r="I223" t="s">
        <v>1317</v>
      </c>
      <c r="J223" t="s">
        <v>1317</v>
      </c>
      <c r="K223" t="s">
        <v>1794</v>
      </c>
      <c r="L223" t="s">
        <v>1273</v>
      </c>
      <c r="M223" t="s">
        <v>1276</v>
      </c>
      <c r="N223">
        <v>1</v>
      </c>
      <c r="O223" t="s">
        <v>2384</v>
      </c>
    </row>
    <row r="224" spans="1:15" x14ac:dyDescent="0.25">
      <c r="A224">
        <v>223</v>
      </c>
      <c r="B224" t="s">
        <v>251</v>
      </c>
      <c r="C224" t="s">
        <v>1818</v>
      </c>
      <c r="D224" t="s">
        <v>825</v>
      </c>
      <c r="E224" t="s">
        <v>1819</v>
      </c>
      <c r="F224" t="s">
        <v>1193</v>
      </c>
      <c r="G224" t="s">
        <v>1193</v>
      </c>
      <c r="H224" t="s">
        <v>1208</v>
      </c>
      <c r="I224" t="s">
        <v>1337</v>
      </c>
      <c r="J224" t="s">
        <v>1338</v>
      </c>
      <c r="K224" t="s">
        <v>1339</v>
      </c>
      <c r="L224" t="s">
        <v>1208</v>
      </c>
      <c r="M224" t="s">
        <v>2603</v>
      </c>
      <c r="N224">
        <v>1</v>
      </c>
      <c r="O224" t="s">
        <v>2384</v>
      </c>
    </row>
    <row r="225" spans="1:15" x14ac:dyDescent="0.25">
      <c r="A225">
        <v>224</v>
      </c>
      <c r="B225" t="s">
        <v>197</v>
      </c>
      <c r="C225" t="s">
        <v>1820</v>
      </c>
      <c r="D225" t="s">
        <v>826</v>
      </c>
      <c r="E225" t="s">
        <v>1821</v>
      </c>
      <c r="F225" t="s">
        <v>1195</v>
      </c>
      <c r="G225" t="s">
        <v>1195</v>
      </c>
      <c r="H225" t="s">
        <v>1206</v>
      </c>
      <c r="I225" t="s">
        <v>1206</v>
      </c>
      <c r="J225" t="s">
        <v>1455</v>
      </c>
      <c r="K225" t="s">
        <v>1612</v>
      </c>
      <c r="L225" t="s">
        <v>1206</v>
      </c>
      <c r="M225" t="s">
        <v>1276</v>
      </c>
      <c r="N225">
        <v>1</v>
      </c>
      <c r="O225" t="s">
        <v>2385</v>
      </c>
    </row>
    <row r="226" spans="1:15" x14ac:dyDescent="0.25">
      <c r="A226">
        <v>225</v>
      </c>
      <c r="B226" t="s">
        <v>165</v>
      </c>
      <c r="C226" t="s">
        <v>2428</v>
      </c>
      <c r="D226" t="s">
        <v>827</v>
      </c>
      <c r="E226" t="s">
        <v>1822</v>
      </c>
      <c r="F226" t="s">
        <v>1193</v>
      </c>
      <c r="G226" t="s">
        <v>1193</v>
      </c>
      <c r="H226" t="s">
        <v>1311</v>
      </c>
      <c r="I226" t="s">
        <v>1317</v>
      </c>
      <c r="J226" t="s">
        <v>1317</v>
      </c>
      <c r="K226" t="s">
        <v>1318</v>
      </c>
      <c r="L226" t="s">
        <v>1276</v>
      </c>
      <c r="M226" t="s">
        <v>1276</v>
      </c>
      <c r="N226">
        <v>1</v>
      </c>
      <c r="O226" t="s">
        <v>2384</v>
      </c>
    </row>
    <row r="227" spans="1:15" x14ac:dyDescent="0.25">
      <c r="A227">
        <v>226</v>
      </c>
      <c r="B227" t="s">
        <v>244</v>
      </c>
      <c r="C227" t="s">
        <v>1823</v>
      </c>
      <c r="D227" t="s">
        <v>828</v>
      </c>
      <c r="E227" t="s">
        <v>1824</v>
      </c>
      <c r="F227" t="s">
        <v>1198</v>
      </c>
      <c r="G227" t="s">
        <v>1198</v>
      </c>
      <c r="H227" t="s">
        <v>1206</v>
      </c>
      <c r="I227" t="s">
        <v>1206</v>
      </c>
      <c r="J227" t="s">
        <v>1455</v>
      </c>
      <c r="K227" t="s">
        <v>1456</v>
      </c>
      <c r="L227" t="s">
        <v>1206</v>
      </c>
      <c r="M227" t="s">
        <v>1206</v>
      </c>
      <c r="N227">
        <v>1</v>
      </c>
      <c r="O227" t="s">
        <v>2379</v>
      </c>
    </row>
    <row r="228" spans="1:15" x14ac:dyDescent="0.25">
      <c r="A228">
        <v>227</v>
      </c>
      <c r="B228" t="s">
        <v>170</v>
      </c>
      <c r="C228" t="s">
        <v>1825</v>
      </c>
      <c r="D228" t="s">
        <v>829</v>
      </c>
      <c r="E228" t="s">
        <v>1826</v>
      </c>
      <c r="F228" t="s">
        <v>1193</v>
      </c>
      <c r="G228" t="s">
        <v>1193</v>
      </c>
      <c r="H228" t="s">
        <v>1208</v>
      </c>
      <c r="I228" t="s">
        <v>1302</v>
      </c>
      <c r="J228" t="s">
        <v>1302</v>
      </c>
      <c r="K228" t="s">
        <v>1514</v>
      </c>
      <c r="L228" t="s">
        <v>1211</v>
      </c>
      <c r="M228" t="s">
        <v>2603</v>
      </c>
      <c r="N228">
        <v>1</v>
      </c>
      <c r="O228" t="s">
        <v>2384</v>
      </c>
    </row>
    <row r="229" spans="1:15" x14ac:dyDescent="0.25">
      <c r="A229">
        <v>228</v>
      </c>
      <c r="B229" t="s">
        <v>1225</v>
      </c>
      <c r="C229" t="s">
        <v>2429</v>
      </c>
      <c r="D229" t="s">
        <v>830</v>
      </c>
      <c r="E229" t="s">
        <v>1827</v>
      </c>
      <c r="F229" t="s">
        <v>1193</v>
      </c>
      <c r="G229" t="s">
        <v>1193</v>
      </c>
      <c r="H229" t="s">
        <v>1321</v>
      </c>
      <c r="I229" t="s">
        <v>1322</v>
      </c>
      <c r="J229" t="s">
        <v>1344</v>
      </c>
      <c r="K229" t="s">
        <v>1435</v>
      </c>
      <c r="L229" t="s">
        <v>1276</v>
      </c>
      <c r="M229" t="s">
        <v>1276</v>
      </c>
      <c r="N229">
        <v>1</v>
      </c>
      <c r="O229" t="s">
        <v>2384</v>
      </c>
    </row>
    <row r="230" spans="1:15" x14ac:dyDescent="0.25">
      <c r="A230">
        <v>229</v>
      </c>
      <c r="B230" t="s">
        <v>185</v>
      </c>
      <c r="C230" t="s">
        <v>1828</v>
      </c>
      <c r="D230" t="s">
        <v>831</v>
      </c>
      <c r="E230" t="s">
        <v>1829</v>
      </c>
      <c r="F230" t="s">
        <v>1198</v>
      </c>
      <c r="G230" t="s">
        <v>1198</v>
      </c>
      <c r="H230" t="s">
        <v>1206</v>
      </c>
      <c r="I230" t="s">
        <v>1206</v>
      </c>
      <c r="J230" t="s">
        <v>1455</v>
      </c>
      <c r="K230" t="s">
        <v>1456</v>
      </c>
      <c r="L230" t="s">
        <v>1206</v>
      </c>
      <c r="M230" t="s">
        <v>1206</v>
      </c>
      <c r="N230">
        <v>1</v>
      </c>
      <c r="O230" t="s">
        <v>2379</v>
      </c>
    </row>
    <row r="231" spans="1:15" x14ac:dyDescent="0.25">
      <c r="A231">
        <v>230</v>
      </c>
      <c r="B231" t="s">
        <v>229</v>
      </c>
      <c r="C231" t="s">
        <v>1830</v>
      </c>
      <c r="D231" t="s">
        <v>832</v>
      </c>
      <c r="E231" t="s">
        <v>1831</v>
      </c>
      <c r="F231" t="s">
        <v>1197</v>
      </c>
      <c r="G231" t="s">
        <v>1197</v>
      </c>
      <c r="H231" t="s">
        <v>1311</v>
      </c>
      <c r="I231" t="s">
        <v>1312</v>
      </c>
      <c r="J231" t="s">
        <v>1313</v>
      </c>
      <c r="K231" t="s">
        <v>1464</v>
      </c>
      <c r="L231" t="s">
        <v>1213</v>
      </c>
      <c r="M231" t="s">
        <v>2614</v>
      </c>
      <c r="N231">
        <v>1</v>
      </c>
      <c r="O231" t="s">
        <v>2382</v>
      </c>
    </row>
    <row r="232" spans="1:15" x14ac:dyDescent="0.25">
      <c r="A232">
        <v>231</v>
      </c>
      <c r="B232" t="s">
        <v>181</v>
      </c>
      <c r="C232" t="s">
        <v>1221</v>
      </c>
      <c r="D232" t="s">
        <v>833</v>
      </c>
      <c r="E232" t="s">
        <v>1832</v>
      </c>
      <c r="F232" t="s">
        <v>1197</v>
      </c>
      <c r="G232" t="s">
        <v>1197</v>
      </c>
      <c r="H232" t="s">
        <v>1208</v>
      </c>
      <c r="I232" t="s">
        <v>1337</v>
      </c>
      <c r="J232" t="s">
        <v>1338</v>
      </c>
      <c r="K232" t="s">
        <v>1833</v>
      </c>
      <c r="L232" t="s">
        <v>1208</v>
      </c>
      <c r="M232" t="s">
        <v>1276</v>
      </c>
      <c r="N232">
        <v>1</v>
      </c>
      <c r="O232" t="s">
        <v>2382</v>
      </c>
    </row>
    <row r="233" spans="1:15" x14ac:dyDescent="0.25">
      <c r="A233">
        <v>232</v>
      </c>
      <c r="B233" t="s">
        <v>228</v>
      </c>
      <c r="C233" t="s">
        <v>2430</v>
      </c>
      <c r="D233" t="s">
        <v>834</v>
      </c>
      <c r="E233" t="s">
        <v>1834</v>
      </c>
      <c r="F233" t="s">
        <v>1193</v>
      </c>
      <c r="G233" t="s">
        <v>1193</v>
      </c>
      <c r="H233" t="s">
        <v>1298</v>
      </c>
      <c r="I233" t="s">
        <v>1298</v>
      </c>
      <c r="J233" t="s">
        <v>1299</v>
      </c>
      <c r="K233" t="s">
        <v>1300</v>
      </c>
      <c r="L233" t="s">
        <v>1276</v>
      </c>
      <c r="M233" t="s">
        <v>1276</v>
      </c>
      <c r="N233">
        <v>1</v>
      </c>
      <c r="O233" t="s">
        <v>2377</v>
      </c>
    </row>
    <row r="234" spans="1:15" x14ac:dyDescent="0.25">
      <c r="A234">
        <v>233</v>
      </c>
      <c r="B234" t="s">
        <v>422</v>
      </c>
      <c r="C234" t="s">
        <v>1226</v>
      </c>
      <c r="D234" t="s">
        <v>835</v>
      </c>
      <c r="E234" t="s">
        <v>1835</v>
      </c>
      <c r="F234" t="s">
        <v>1198</v>
      </c>
      <c r="G234" t="s">
        <v>1198</v>
      </c>
      <c r="H234" t="s">
        <v>1206</v>
      </c>
      <c r="I234" t="s">
        <v>1206</v>
      </c>
      <c r="J234" t="s">
        <v>1369</v>
      </c>
      <c r="K234" t="s">
        <v>1369</v>
      </c>
      <c r="L234" t="s">
        <v>1276</v>
      </c>
      <c r="M234" t="s">
        <v>1276</v>
      </c>
      <c r="N234">
        <v>1</v>
      </c>
      <c r="O234" t="s">
        <v>2379</v>
      </c>
    </row>
    <row r="235" spans="1:15" x14ac:dyDescent="0.25">
      <c r="A235">
        <v>234</v>
      </c>
      <c r="B235" t="s">
        <v>257</v>
      </c>
      <c r="C235" t="s">
        <v>1836</v>
      </c>
      <c r="D235" t="s">
        <v>836</v>
      </c>
      <c r="E235" t="s">
        <v>1837</v>
      </c>
      <c r="F235" t="s">
        <v>1197</v>
      </c>
      <c r="G235" t="s">
        <v>1197</v>
      </c>
      <c r="H235" t="s">
        <v>1311</v>
      </c>
      <c r="I235" t="s">
        <v>1317</v>
      </c>
      <c r="J235" t="s">
        <v>1317</v>
      </c>
      <c r="K235" t="s">
        <v>1794</v>
      </c>
      <c r="L235" t="s">
        <v>1273</v>
      </c>
      <c r="M235" t="s">
        <v>1273</v>
      </c>
      <c r="N235">
        <v>1</v>
      </c>
      <c r="O235" t="s">
        <v>2382</v>
      </c>
    </row>
    <row r="236" spans="1:15" x14ac:dyDescent="0.25">
      <c r="A236">
        <v>235</v>
      </c>
      <c r="B236" t="s">
        <v>211</v>
      </c>
      <c r="C236" t="s">
        <v>1838</v>
      </c>
      <c r="D236" t="s">
        <v>837</v>
      </c>
      <c r="E236" t="s">
        <v>1839</v>
      </c>
      <c r="F236" t="s">
        <v>1197</v>
      </c>
      <c r="G236" t="s">
        <v>1197</v>
      </c>
      <c r="H236" t="s">
        <v>1348</v>
      </c>
      <c r="I236" t="s">
        <v>1349</v>
      </c>
      <c r="J236" t="s">
        <v>1494</v>
      </c>
      <c r="K236" t="s">
        <v>1494</v>
      </c>
      <c r="L236" t="s">
        <v>1212</v>
      </c>
      <c r="M236" t="s">
        <v>1210</v>
      </c>
      <c r="N236">
        <v>1</v>
      </c>
      <c r="O236" t="s">
        <v>2382</v>
      </c>
    </row>
    <row r="237" spans="1:15" x14ac:dyDescent="0.25">
      <c r="A237">
        <v>236</v>
      </c>
      <c r="B237" t="s">
        <v>226</v>
      </c>
      <c r="C237" t="s">
        <v>2431</v>
      </c>
      <c r="D237" t="s">
        <v>838</v>
      </c>
      <c r="E237" t="s">
        <v>1840</v>
      </c>
      <c r="F237" t="s">
        <v>1197</v>
      </c>
      <c r="G237" t="s">
        <v>1197</v>
      </c>
      <c r="H237" t="s">
        <v>1208</v>
      </c>
      <c r="I237" t="s">
        <v>1337</v>
      </c>
      <c r="J237" t="s">
        <v>1338</v>
      </c>
      <c r="K237" t="s">
        <v>1833</v>
      </c>
      <c r="L237" t="s">
        <v>1276</v>
      </c>
      <c r="M237" t="s">
        <v>1276</v>
      </c>
      <c r="N237">
        <v>1</v>
      </c>
      <c r="O237" t="s">
        <v>2382</v>
      </c>
    </row>
    <row r="238" spans="1:15" x14ac:dyDescent="0.25">
      <c r="A238">
        <v>237</v>
      </c>
      <c r="B238" t="s">
        <v>270</v>
      </c>
      <c r="C238" t="s">
        <v>2432</v>
      </c>
      <c r="D238" t="s">
        <v>839</v>
      </c>
      <c r="E238" t="s">
        <v>1841</v>
      </c>
      <c r="F238" t="s">
        <v>1197</v>
      </c>
      <c r="G238" t="s">
        <v>1197</v>
      </c>
      <c r="H238" t="s">
        <v>1208</v>
      </c>
      <c r="I238" t="s">
        <v>1337</v>
      </c>
      <c r="J238" t="s">
        <v>1604</v>
      </c>
      <c r="K238" t="s">
        <v>1605</v>
      </c>
      <c r="L238" t="s">
        <v>1276</v>
      </c>
      <c r="M238" t="s">
        <v>1276</v>
      </c>
      <c r="N238">
        <v>1</v>
      </c>
      <c r="O238" t="s">
        <v>2382</v>
      </c>
    </row>
    <row r="239" spans="1:15" x14ac:dyDescent="0.25">
      <c r="A239">
        <v>238</v>
      </c>
      <c r="B239" t="s">
        <v>259</v>
      </c>
      <c r="C239" t="s">
        <v>1842</v>
      </c>
      <c r="D239" t="s">
        <v>840</v>
      </c>
      <c r="E239" t="s">
        <v>1843</v>
      </c>
      <c r="F239" t="s">
        <v>1197</v>
      </c>
      <c r="G239" t="s">
        <v>1197</v>
      </c>
      <c r="H239" t="s">
        <v>1298</v>
      </c>
      <c r="I239" t="s">
        <v>1298</v>
      </c>
      <c r="J239" t="s">
        <v>1299</v>
      </c>
      <c r="K239" t="s">
        <v>1300</v>
      </c>
      <c r="L239" t="s">
        <v>1271</v>
      </c>
      <c r="M239" t="s">
        <v>2602</v>
      </c>
      <c r="N239">
        <v>1</v>
      </c>
      <c r="O239" t="s">
        <v>2382</v>
      </c>
    </row>
    <row r="240" spans="1:15" x14ac:dyDescent="0.25">
      <c r="A240">
        <v>239</v>
      </c>
      <c r="B240" t="s">
        <v>350</v>
      </c>
      <c r="C240" t="s">
        <v>2433</v>
      </c>
      <c r="D240" t="s">
        <v>841</v>
      </c>
      <c r="E240" t="s">
        <v>1844</v>
      </c>
      <c r="F240" t="s">
        <v>1195</v>
      </c>
      <c r="G240" t="s">
        <v>1195</v>
      </c>
      <c r="H240" t="s">
        <v>1311</v>
      </c>
      <c r="I240" t="s">
        <v>1312</v>
      </c>
      <c r="J240" t="s">
        <v>1313</v>
      </c>
      <c r="K240" t="s">
        <v>1314</v>
      </c>
      <c r="L240" t="s">
        <v>1276</v>
      </c>
      <c r="M240" t="s">
        <v>1276</v>
      </c>
      <c r="N240">
        <v>1</v>
      </c>
      <c r="O240" t="s">
        <v>2385</v>
      </c>
    </row>
    <row r="241" spans="1:15" x14ac:dyDescent="0.25">
      <c r="A241">
        <v>240</v>
      </c>
      <c r="B241" t="s">
        <v>261</v>
      </c>
      <c r="C241" t="s">
        <v>1845</v>
      </c>
      <c r="D241" t="s">
        <v>842</v>
      </c>
      <c r="E241" t="s">
        <v>1846</v>
      </c>
      <c r="F241" t="s">
        <v>1198</v>
      </c>
      <c r="G241" t="s">
        <v>1198</v>
      </c>
      <c r="H241" t="s">
        <v>1206</v>
      </c>
      <c r="I241" t="s">
        <v>1206</v>
      </c>
      <c r="J241" t="s">
        <v>1369</v>
      </c>
      <c r="K241" t="s">
        <v>1369</v>
      </c>
      <c r="L241" t="s">
        <v>1206</v>
      </c>
      <c r="M241" t="s">
        <v>1206</v>
      </c>
      <c r="N241">
        <v>1</v>
      </c>
      <c r="O241" t="s">
        <v>2379</v>
      </c>
    </row>
    <row r="242" spans="1:15" x14ac:dyDescent="0.25">
      <c r="A242">
        <v>241</v>
      </c>
      <c r="B242" t="s">
        <v>263</v>
      </c>
      <c r="C242" t="s">
        <v>2434</v>
      </c>
      <c r="D242" t="s">
        <v>843</v>
      </c>
      <c r="E242" t="s">
        <v>1847</v>
      </c>
      <c r="F242" t="s">
        <v>1195</v>
      </c>
      <c r="G242" t="s">
        <v>1195</v>
      </c>
      <c r="H242" t="s">
        <v>1298</v>
      </c>
      <c r="I242" t="s">
        <v>1298</v>
      </c>
      <c r="J242" t="s">
        <v>1299</v>
      </c>
      <c r="K242" t="s">
        <v>1665</v>
      </c>
      <c r="L242" t="s">
        <v>1276</v>
      </c>
      <c r="M242" t="s">
        <v>1276</v>
      </c>
      <c r="N242">
        <v>1</v>
      </c>
      <c r="O242" t="s">
        <v>2385</v>
      </c>
    </row>
    <row r="243" spans="1:15" x14ac:dyDescent="0.25">
      <c r="A243">
        <v>242</v>
      </c>
      <c r="B243" t="s">
        <v>458</v>
      </c>
      <c r="C243" t="s">
        <v>1848</v>
      </c>
      <c r="D243" t="s">
        <v>844</v>
      </c>
      <c r="E243" t="s">
        <v>1849</v>
      </c>
      <c r="F243" t="s">
        <v>1198</v>
      </c>
      <c r="G243" t="s">
        <v>1198</v>
      </c>
      <c r="H243" t="s">
        <v>1306</v>
      </c>
      <c r="I243" t="s">
        <v>1307</v>
      </c>
      <c r="J243" t="s">
        <v>1359</v>
      </c>
      <c r="K243" t="s">
        <v>1360</v>
      </c>
      <c r="L243" t="s">
        <v>1272</v>
      </c>
      <c r="M243" t="s">
        <v>1276</v>
      </c>
      <c r="N243">
        <v>1</v>
      </c>
      <c r="O243" t="s">
        <v>2379</v>
      </c>
    </row>
    <row r="244" spans="1:15" x14ac:dyDescent="0.25">
      <c r="A244">
        <v>243</v>
      </c>
      <c r="B244" t="s">
        <v>265</v>
      </c>
      <c r="C244" t="s">
        <v>1223</v>
      </c>
      <c r="D244" t="s">
        <v>845</v>
      </c>
      <c r="E244" t="s">
        <v>1850</v>
      </c>
      <c r="F244" t="s">
        <v>1198</v>
      </c>
      <c r="G244" t="s">
        <v>1198</v>
      </c>
      <c r="H244" t="s">
        <v>1321</v>
      </c>
      <c r="I244" t="s">
        <v>1615</v>
      </c>
      <c r="J244" t="s">
        <v>1616</v>
      </c>
      <c r="K244" t="s">
        <v>1720</v>
      </c>
      <c r="L244" t="s">
        <v>1275</v>
      </c>
      <c r="M244" t="s">
        <v>1276</v>
      </c>
      <c r="N244">
        <v>1</v>
      </c>
      <c r="O244" t="s">
        <v>2379</v>
      </c>
    </row>
    <row r="245" spans="1:15" x14ac:dyDescent="0.25">
      <c r="A245">
        <v>244</v>
      </c>
      <c r="B245" t="s">
        <v>147</v>
      </c>
      <c r="C245" t="s">
        <v>1224</v>
      </c>
      <c r="D245" t="s">
        <v>846</v>
      </c>
      <c r="E245" t="s">
        <v>1851</v>
      </c>
      <c r="F245" t="s">
        <v>1197</v>
      </c>
      <c r="G245" t="s">
        <v>1197</v>
      </c>
      <c r="H245" t="s">
        <v>1206</v>
      </c>
      <c r="I245" t="s">
        <v>1206</v>
      </c>
      <c r="J245" t="s">
        <v>1369</v>
      </c>
      <c r="K245" t="s">
        <v>1369</v>
      </c>
      <c r="L245" t="s">
        <v>1206</v>
      </c>
      <c r="M245" t="s">
        <v>1276</v>
      </c>
      <c r="N245">
        <v>1</v>
      </c>
      <c r="O245" t="s">
        <v>2382</v>
      </c>
    </row>
    <row r="246" spans="1:15" x14ac:dyDescent="0.25">
      <c r="A246">
        <v>245</v>
      </c>
      <c r="B246" t="s">
        <v>581</v>
      </c>
      <c r="C246" t="s">
        <v>1852</v>
      </c>
      <c r="D246" t="s">
        <v>847</v>
      </c>
      <c r="E246" t="s">
        <v>1853</v>
      </c>
      <c r="F246" t="s">
        <v>1194</v>
      </c>
      <c r="G246" t="s">
        <v>1194</v>
      </c>
      <c r="H246" t="s">
        <v>1321</v>
      </c>
      <c r="I246" t="s">
        <v>1637</v>
      </c>
      <c r="J246" t="s">
        <v>1854</v>
      </c>
      <c r="K246" t="s">
        <v>1855</v>
      </c>
      <c r="L246" t="s">
        <v>1275</v>
      </c>
      <c r="M246" t="s">
        <v>1275</v>
      </c>
      <c r="N246">
        <v>1</v>
      </c>
      <c r="O246" t="s">
        <v>2377</v>
      </c>
    </row>
    <row r="247" spans="1:15" x14ac:dyDescent="0.25">
      <c r="A247">
        <v>246</v>
      </c>
      <c r="B247" t="s">
        <v>334</v>
      </c>
      <c r="C247" t="s">
        <v>2403</v>
      </c>
      <c r="D247" t="s">
        <v>848</v>
      </c>
      <c r="E247" t="s">
        <v>1856</v>
      </c>
      <c r="F247" t="s">
        <v>1198</v>
      </c>
      <c r="G247" t="s">
        <v>1198</v>
      </c>
      <c r="H247" t="s">
        <v>1348</v>
      </c>
      <c r="I247" t="s">
        <v>1438</v>
      </c>
      <c r="J247" t="s">
        <v>1439</v>
      </c>
      <c r="K247" t="s">
        <v>1461</v>
      </c>
      <c r="L247" t="s">
        <v>1281</v>
      </c>
      <c r="M247" t="s">
        <v>2613</v>
      </c>
      <c r="N247">
        <v>1</v>
      </c>
      <c r="O247" t="s">
        <v>2379</v>
      </c>
    </row>
    <row r="248" spans="1:15" x14ac:dyDescent="0.25">
      <c r="A248">
        <v>247</v>
      </c>
      <c r="B248" t="s">
        <v>410</v>
      </c>
      <c r="C248" t="s">
        <v>1857</v>
      </c>
      <c r="D248" t="s">
        <v>849</v>
      </c>
      <c r="E248" t="s">
        <v>1858</v>
      </c>
      <c r="F248" t="s">
        <v>1197</v>
      </c>
      <c r="G248" t="s">
        <v>1197</v>
      </c>
      <c r="H248" t="s">
        <v>1311</v>
      </c>
      <c r="I248" t="s">
        <v>1312</v>
      </c>
      <c r="J248" t="s">
        <v>1379</v>
      </c>
      <c r="K248" t="s">
        <v>1380</v>
      </c>
      <c r="L248" t="s">
        <v>1289</v>
      </c>
      <c r="M248" t="s">
        <v>2615</v>
      </c>
      <c r="N248">
        <v>1</v>
      </c>
      <c r="O248" t="s">
        <v>2382</v>
      </c>
    </row>
    <row r="249" spans="1:15" x14ac:dyDescent="0.25">
      <c r="A249">
        <v>248</v>
      </c>
      <c r="B249" t="s">
        <v>267</v>
      </c>
      <c r="C249" t="s">
        <v>1859</v>
      </c>
      <c r="D249" t="s">
        <v>850</v>
      </c>
      <c r="E249" t="s">
        <v>1860</v>
      </c>
      <c r="F249" t="s">
        <v>1198</v>
      </c>
      <c r="G249" t="s">
        <v>1198</v>
      </c>
      <c r="H249" t="s">
        <v>1293</v>
      </c>
      <c r="I249" t="s">
        <v>1293</v>
      </c>
      <c r="J249" t="s">
        <v>1294</v>
      </c>
      <c r="K249" t="s">
        <v>1861</v>
      </c>
      <c r="L249" t="s">
        <v>1209</v>
      </c>
      <c r="M249" t="s">
        <v>2601</v>
      </c>
      <c r="N249">
        <v>1</v>
      </c>
      <c r="O249" t="s">
        <v>2379</v>
      </c>
    </row>
    <row r="250" spans="1:15" x14ac:dyDescent="0.25">
      <c r="A250">
        <v>249</v>
      </c>
      <c r="B250" t="s">
        <v>252</v>
      </c>
      <c r="C250" t="s">
        <v>1862</v>
      </c>
      <c r="D250" t="s">
        <v>851</v>
      </c>
      <c r="E250" t="s">
        <v>1863</v>
      </c>
      <c r="F250" t="s">
        <v>1193</v>
      </c>
      <c r="G250" t="s">
        <v>1193</v>
      </c>
      <c r="H250" t="s">
        <v>1210</v>
      </c>
      <c r="I250" t="s">
        <v>1210</v>
      </c>
      <c r="J250" t="s">
        <v>1557</v>
      </c>
      <c r="K250" t="s">
        <v>1752</v>
      </c>
      <c r="L250" t="s">
        <v>1285</v>
      </c>
      <c r="M250" t="s">
        <v>1210</v>
      </c>
      <c r="N250">
        <v>1</v>
      </c>
      <c r="O250" t="s">
        <v>2384</v>
      </c>
    </row>
    <row r="251" spans="1:15" x14ac:dyDescent="0.25">
      <c r="A251">
        <v>250</v>
      </c>
      <c r="B251" t="s">
        <v>220</v>
      </c>
      <c r="C251" t="s">
        <v>1222</v>
      </c>
      <c r="D251" t="s">
        <v>852</v>
      </c>
      <c r="E251" t="s">
        <v>1864</v>
      </c>
      <c r="F251" t="s">
        <v>1197</v>
      </c>
      <c r="G251" t="s">
        <v>1197</v>
      </c>
      <c r="H251" t="s">
        <v>1298</v>
      </c>
      <c r="I251" t="s">
        <v>1298</v>
      </c>
      <c r="J251" t="s">
        <v>1429</v>
      </c>
      <c r="K251" t="s">
        <v>1525</v>
      </c>
      <c r="L251" t="s">
        <v>1212</v>
      </c>
      <c r="M251" t="s">
        <v>1210</v>
      </c>
      <c r="N251">
        <v>1</v>
      </c>
      <c r="O251" t="s">
        <v>2382</v>
      </c>
    </row>
    <row r="252" spans="1:15" x14ac:dyDescent="0.25">
      <c r="A252">
        <v>251</v>
      </c>
      <c r="B252" t="s">
        <v>124</v>
      </c>
      <c r="C252" t="s">
        <v>1865</v>
      </c>
      <c r="D252" t="s">
        <v>853</v>
      </c>
      <c r="E252" t="s">
        <v>1866</v>
      </c>
      <c r="F252" t="s">
        <v>1193</v>
      </c>
      <c r="G252" t="s">
        <v>1193</v>
      </c>
      <c r="H252" t="s">
        <v>1321</v>
      </c>
      <c r="I252" t="s">
        <v>1637</v>
      </c>
      <c r="J252" t="s">
        <v>1854</v>
      </c>
      <c r="K252" t="s">
        <v>1855</v>
      </c>
      <c r="L252" t="s">
        <v>1275</v>
      </c>
      <c r="M252" t="s">
        <v>1275</v>
      </c>
      <c r="N252">
        <v>1</v>
      </c>
      <c r="O252" t="s">
        <v>2384</v>
      </c>
    </row>
    <row r="253" spans="1:15" x14ac:dyDescent="0.25">
      <c r="A253">
        <v>252</v>
      </c>
      <c r="B253" t="s">
        <v>312</v>
      </c>
      <c r="C253" t="s">
        <v>1867</v>
      </c>
      <c r="D253" t="s">
        <v>854</v>
      </c>
      <c r="E253" t="s">
        <v>1868</v>
      </c>
      <c r="F253" t="s">
        <v>1198</v>
      </c>
      <c r="G253" t="s">
        <v>1198</v>
      </c>
      <c r="H253" t="s">
        <v>1210</v>
      </c>
      <c r="I253" t="s">
        <v>1210</v>
      </c>
      <c r="J253" t="s">
        <v>1608</v>
      </c>
      <c r="K253" t="s">
        <v>1609</v>
      </c>
      <c r="L253" t="s">
        <v>1286</v>
      </c>
      <c r="M253" t="s">
        <v>1210</v>
      </c>
      <c r="N253">
        <v>1</v>
      </c>
      <c r="O253" t="s">
        <v>2379</v>
      </c>
    </row>
    <row r="254" spans="1:15" x14ac:dyDescent="0.25">
      <c r="A254">
        <v>253</v>
      </c>
      <c r="B254" t="s">
        <v>269</v>
      </c>
      <c r="C254" t="s">
        <v>1869</v>
      </c>
      <c r="D254" t="s">
        <v>855</v>
      </c>
      <c r="E254" t="s">
        <v>1870</v>
      </c>
      <c r="F254" t="s">
        <v>1197</v>
      </c>
      <c r="G254" t="s">
        <v>1197</v>
      </c>
      <c r="H254" t="s">
        <v>1306</v>
      </c>
      <c r="I254" t="s">
        <v>1307</v>
      </c>
      <c r="J254" t="s">
        <v>1308</v>
      </c>
      <c r="K254" t="s">
        <v>1308</v>
      </c>
      <c r="L254" t="s">
        <v>1276</v>
      </c>
      <c r="M254" t="s">
        <v>1276</v>
      </c>
      <c r="N254">
        <v>1</v>
      </c>
      <c r="O254" t="s">
        <v>2382</v>
      </c>
    </row>
    <row r="255" spans="1:15" x14ac:dyDescent="0.25">
      <c r="A255">
        <v>254</v>
      </c>
      <c r="B255" t="s">
        <v>192</v>
      </c>
      <c r="C255" t="s">
        <v>1871</v>
      </c>
      <c r="D255" t="s">
        <v>856</v>
      </c>
      <c r="E255" t="s">
        <v>1872</v>
      </c>
      <c r="F255" t="s">
        <v>1197</v>
      </c>
      <c r="G255" t="s">
        <v>1197</v>
      </c>
      <c r="H255" t="s">
        <v>1206</v>
      </c>
      <c r="I255" t="s">
        <v>1206</v>
      </c>
      <c r="J255" t="s">
        <v>1443</v>
      </c>
      <c r="K255" t="s">
        <v>1443</v>
      </c>
      <c r="L255" t="s">
        <v>1206</v>
      </c>
      <c r="M255" t="s">
        <v>1206</v>
      </c>
      <c r="N255">
        <v>1</v>
      </c>
      <c r="O255" t="s">
        <v>2382</v>
      </c>
    </row>
    <row r="256" spans="1:15" x14ac:dyDescent="0.25">
      <c r="A256">
        <v>255</v>
      </c>
      <c r="B256" t="s">
        <v>271</v>
      </c>
      <c r="C256" t="s">
        <v>1227</v>
      </c>
      <c r="D256" t="s">
        <v>857</v>
      </c>
      <c r="E256" t="s">
        <v>1873</v>
      </c>
      <c r="F256" t="s">
        <v>1197</v>
      </c>
      <c r="G256" t="s">
        <v>1197</v>
      </c>
      <c r="H256" t="s">
        <v>1298</v>
      </c>
      <c r="I256" t="s">
        <v>1298</v>
      </c>
      <c r="J256" t="s">
        <v>1299</v>
      </c>
      <c r="K256" t="s">
        <v>1354</v>
      </c>
      <c r="L256" t="s">
        <v>1271</v>
      </c>
      <c r="M256" t="s">
        <v>1276</v>
      </c>
      <c r="N256">
        <v>1</v>
      </c>
      <c r="O256" t="s">
        <v>2382</v>
      </c>
    </row>
    <row r="257" spans="1:15" x14ac:dyDescent="0.25">
      <c r="A257">
        <v>256</v>
      </c>
      <c r="B257" t="s">
        <v>288</v>
      </c>
      <c r="C257" t="s">
        <v>2435</v>
      </c>
      <c r="D257" t="s">
        <v>858</v>
      </c>
      <c r="E257" t="s">
        <v>1874</v>
      </c>
      <c r="F257" t="s">
        <v>1193</v>
      </c>
      <c r="G257" t="s">
        <v>1193</v>
      </c>
      <c r="H257" t="s">
        <v>1348</v>
      </c>
      <c r="I257" t="s">
        <v>1349</v>
      </c>
      <c r="J257" t="s">
        <v>1494</v>
      </c>
      <c r="K257" t="s">
        <v>1494</v>
      </c>
      <c r="L257" t="s">
        <v>1276</v>
      </c>
      <c r="M257" t="s">
        <v>1276</v>
      </c>
      <c r="N257">
        <v>1</v>
      </c>
      <c r="O257" t="s">
        <v>2384</v>
      </c>
    </row>
    <row r="258" spans="1:15" x14ac:dyDescent="0.25">
      <c r="A258">
        <v>257</v>
      </c>
      <c r="B258" t="s">
        <v>236</v>
      </c>
      <c r="C258" t="s">
        <v>2436</v>
      </c>
      <c r="D258" t="s">
        <v>859</v>
      </c>
      <c r="E258" t="s">
        <v>1875</v>
      </c>
      <c r="F258" t="s">
        <v>1193</v>
      </c>
      <c r="G258" t="s">
        <v>1193</v>
      </c>
      <c r="H258" t="s">
        <v>1311</v>
      </c>
      <c r="I258" t="s">
        <v>1317</v>
      </c>
      <c r="J258" t="s">
        <v>1317</v>
      </c>
      <c r="K258" t="s">
        <v>1452</v>
      </c>
      <c r="L258" t="s">
        <v>1276</v>
      </c>
      <c r="M258" t="s">
        <v>1276</v>
      </c>
      <c r="N258">
        <v>1</v>
      </c>
      <c r="O258" t="s">
        <v>2384</v>
      </c>
    </row>
    <row r="259" spans="1:15" x14ac:dyDescent="0.25">
      <c r="A259">
        <v>258</v>
      </c>
      <c r="B259" t="s">
        <v>340</v>
      </c>
      <c r="C259" t="s">
        <v>1876</v>
      </c>
      <c r="D259" t="s">
        <v>860</v>
      </c>
      <c r="E259" t="s">
        <v>1877</v>
      </c>
      <c r="F259" t="s">
        <v>1197</v>
      </c>
      <c r="G259" t="s">
        <v>1197</v>
      </c>
      <c r="H259" t="s">
        <v>1348</v>
      </c>
      <c r="I259" t="s">
        <v>1438</v>
      </c>
      <c r="J259" t="s">
        <v>1878</v>
      </c>
      <c r="K259" t="s">
        <v>1878</v>
      </c>
      <c r="L259" t="s">
        <v>1281</v>
      </c>
      <c r="M259" t="s">
        <v>2612</v>
      </c>
      <c r="N259">
        <v>1</v>
      </c>
      <c r="O259" t="s">
        <v>2382</v>
      </c>
    </row>
    <row r="260" spans="1:15" x14ac:dyDescent="0.25">
      <c r="A260">
        <v>259</v>
      </c>
      <c r="B260" t="s">
        <v>253</v>
      </c>
      <c r="C260" t="s">
        <v>1879</v>
      </c>
      <c r="D260" t="s">
        <v>861</v>
      </c>
      <c r="E260" t="s">
        <v>1880</v>
      </c>
      <c r="F260" t="s">
        <v>1193</v>
      </c>
      <c r="G260" t="s">
        <v>1193</v>
      </c>
      <c r="H260" t="s">
        <v>1411</v>
      </c>
      <c r="I260" t="s">
        <v>1528</v>
      </c>
      <c r="J260" t="s">
        <v>1529</v>
      </c>
      <c r="K260" t="s">
        <v>1529</v>
      </c>
      <c r="L260" t="s">
        <v>1273</v>
      </c>
      <c r="M260" t="s">
        <v>1273</v>
      </c>
      <c r="N260">
        <v>1</v>
      </c>
      <c r="O260" t="s">
        <v>2384</v>
      </c>
    </row>
    <row r="261" spans="1:15" x14ac:dyDescent="0.25">
      <c r="A261">
        <v>260</v>
      </c>
      <c r="B261" t="s">
        <v>332</v>
      </c>
      <c r="C261" t="s">
        <v>2437</v>
      </c>
      <c r="D261" t="s">
        <v>862</v>
      </c>
      <c r="E261" t="s">
        <v>1881</v>
      </c>
      <c r="F261" t="s">
        <v>1195</v>
      </c>
      <c r="G261" t="s">
        <v>1195</v>
      </c>
      <c r="H261" t="s">
        <v>1311</v>
      </c>
      <c r="I261" t="s">
        <v>1312</v>
      </c>
      <c r="J261" t="s">
        <v>1313</v>
      </c>
      <c r="K261" t="s">
        <v>1333</v>
      </c>
      <c r="L261" t="s">
        <v>1276</v>
      </c>
      <c r="M261" t="s">
        <v>1276</v>
      </c>
      <c r="N261">
        <v>1</v>
      </c>
      <c r="O261" t="s">
        <v>2385</v>
      </c>
    </row>
    <row r="262" spans="1:15" x14ac:dyDescent="0.25">
      <c r="A262">
        <v>261</v>
      </c>
      <c r="B262" t="s">
        <v>394</v>
      </c>
      <c r="C262" t="s">
        <v>1882</v>
      </c>
      <c r="D262" t="s">
        <v>863</v>
      </c>
      <c r="E262" t="s">
        <v>1883</v>
      </c>
      <c r="F262" t="s">
        <v>1198</v>
      </c>
      <c r="G262" t="s">
        <v>1198</v>
      </c>
      <c r="H262" t="s">
        <v>1311</v>
      </c>
      <c r="I262" t="s">
        <v>1312</v>
      </c>
      <c r="J262" t="s">
        <v>1379</v>
      </c>
      <c r="K262" t="s">
        <v>1884</v>
      </c>
      <c r="L262" t="s">
        <v>1290</v>
      </c>
      <c r="M262" t="s">
        <v>2614</v>
      </c>
      <c r="N262">
        <v>1</v>
      </c>
      <c r="O262" t="s">
        <v>2379</v>
      </c>
    </row>
    <row r="263" spans="1:15" x14ac:dyDescent="0.25">
      <c r="A263">
        <v>262</v>
      </c>
      <c r="B263" t="s">
        <v>274</v>
      </c>
      <c r="C263" t="s">
        <v>2438</v>
      </c>
      <c r="D263" t="s">
        <v>864</v>
      </c>
      <c r="E263" t="s">
        <v>1885</v>
      </c>
      <c r="F263" t="s">
        <v>1193</v>
      </c>
      <c r="G263" t="s">
        <v>1193</v>
      </c>
      <c r="H263" t="s">
        <v>1206</v>
      </c>
      <c r="I263" t="s">
        <v>1206</v>
      </c>
      <c r="J263" t="s">
        <v>1369</v>
      </c>
      <c r="K263" t="s">
        <v>1369</v>
      </c>
      <c r="L263" t="s">
        <v>1276</v>
      </c>
      <c r="M263" t="s">
        <v>1276</v>
      </c>
      <c r="N263">
        <v>1</v>
      </c>
      <c r="O263" t="s">
        <v>2384</v>
      </c>
    </row>
    <row r="264" spans="1:15" x14ac:dyDescent="0.25">
      <c r="A264">
        <v>263</v>
      </c>
      <c r="B264" t="s">
        <v>156</v>
      </c>
      <c r="C264" t="s">
        <v>1886</v>
      </c>
      <c r="D264" t="s">
        <v>865</v>
      </c>
      <c r="E264" t="s">
        <v>1887</v>
      </c>
      <c r="F264" t="s">
        <v>1198</v>
      </c>
      <c r="G264" t="s">
        <v>1198</v>
      </c>
      <c r="H264" t="s">
        <v>1348</v>
      </c>
      <c r="I264" t="s">
        <v>1438</v>
      </c>
      <c r="J264" t="s">
        <v>1439</v>
      </c>
      <c r="K264" t="s">
        <v>1461</v>
      </c>
      <c r="L264" t="s">
        <v>1281</v>
      </c>
      <c r="M264" t="s">
        <v>2613</v>
      </c>
      <c r="N264">
        <v>1</v>
      </c>
      <c r="O264" t="s">
        <v>2379</v>
      </c>
    </row>
    <row r="265" spans="1:15" x14ac:dyDescent="0.25">
      <c r="A265">
        <v>264</v>
      </c>
      <c r="B265" t="s">
        <v>276</v>
      </c>
      <c r="C265" t="s">
        <v>1888</v>
      </c>
      <c r="D265" t="s">
        <v>866</v>
      </c>
      <c r="E265" t="s">
        <v>1889</v>
      </c>
      <c r="F265" t="s">
        <v>1198</v>
      </c>
      <c r="G265" t="s">
        <v>1198</v>
      </c>
      <c r="H265" t="s">
        <v>1321</v>
      </c>
      <c r="I265" t="s">
        <v>1615</v>
      </c>
      <c r="J265" t="s">
        <v>1616</v>
      </c>
      <c r="K265" t="s">
        <v>1617</v>
      </c>
      <c r="L265" t="s">
        <v>1275</v>
      </c>
      <c r="M265" t="s">
        <v>1275</v>
      </c>
      <c r="N265">
        <v>1</v>
      </c>
      <c r="O265" t="s">
        <v>2379</v>
      </c>
    </row>
    <row r="266" spans="1:15" x14ac:dyDescent="0.25">
      <c r="A266">
        <v>265</v>
      </c>
      <c r="B266" t="s">
        <v>296</v>
      </c>
      <c r="D266" t="s">
        <v>867</v>
      </c>
      <c r="E266" t="s">
        <v>1890</v>
      </c>
      <c r="F266" t="s">
        <v>1196</v>
      </c>
      <c r="G266" t="s">
        <v>1196</v>
      </c>
      <c r="H266" t="s">
        <v>1208</v>
      </c>
      <c r="I266" t="s">
        <v>1337</v>
      </c>
      <c r="J266" t="s">
        <v>1338</v>
      </c>
      <c r="K266" t="s">
        <v>1833</v>
      </c>
      <c r="L266" t="s">
        <v>1276</v>
      </c>
      <c r="M266" t="s">
        <v>1276</v>
      </c>
      <c r="N266">
        <v>1</v>
      </c>
      <c r="O266" t="s">
        <v>2383</v>
      </c>
    </row>
    <row r="267" spans="1:15" x14ac:dyDescent="0.25">
      <c r="A267">
        <v>266</v>
      </c>
      <c r="B267" t="s">
        <v>465</v>
      </c>
      <c r="C267" t="s">
        <v>1228</v>
      </c>
      <c r="D267" t="s">
        <v>868</v>
      </c>
      <c r="E267" t="s">
        <v>1891</v>
      </c>
      <c r="F267" t="s">
        <v>1197</v>
      </c>
      <c r="G267" t="s">
        <v>1197</v>
      </c>
      <c r="H267" t="s">
        <v>1311</v>
      </c>
      <c r="I267" t="s">
        <v>1312</v>
      </c>
      <c r="J267" t="s">
        <v>1379</v>
      </c>
      <c r="K267" t="s">
        <v>1380</v>
      </c>
      <c r="L267" t="s">
        <v>1289</v>
      </c>
      <c r="M267" t="s">
        <v>2615</v>
      </c>
      <c r="N267">
        <v>1</v>
      </c>
      <c r="O267" t="s">
        <v>2382</v>
      </c>
    </row>
    <row r="268" spans="1:15" x14ac:dyDescent="0.25">
      <c r="A268">
        <v>267</v>
      </c>
      <c r="B268" t="s">
        <v>292</v>
      </c>
      <c r="C268" t="s">
        <v>1892</v>
      </c>
      <c r="D268" t="s">
        <v>869</v>
      </c>
      <c r="E268" t="s">
        <v>1893</v>
      </c>
      <c r="F268" t="s">
        <v>1195</v>
      </c>
      <c r="G268" t="s">
        <v>1195</v>
      </c>
      <c r="H268" t="s">
        <v>1298</v>
      </c>
      <c r="I268" t="s">
        <v>1298</v>
      </c>
      <c r="J268" t="s">
        <v>1299</v>
      </c>
      <c r="K268" t="s">
        <v>1354</v>
      </c>
      <c r="L268" t="s">
        <v>1271</v>
      </c>
      <c r="M268" t="s">
        <v>2602</v>
      </c>
      <c r="N268">
        <v>1</v>
      </c>
      <c r="O268" t="s">
        <v>2385</v>
      </c>
    </row>
    <row r="269" spans="1:15" x14ac:dyDescent="0.25">
      <c r="A269">
        <v>268</v>
      </c>
      <c r="B269" t="s">
        <v>248</v>
      </c>
      <c r="C269" t="s">
        <v>1229</v>
      </c>
      <c r="D269" t="s">
        <v>870</v>
      </c>
      <c r="E269" t="s">
        <v>1894</v>
      </c>
      <c r="F269" t="s">
        <v>1198</v>
      </c>
      <c r="G269" t="s">
        <v>1198</v>
      </c>
      <c r="H269" t="s">
        <v>1206</v>
      </c>
      <c r="I269" t="s">
        <v>1206</v>
      </c>
      <c r="J269" t="s">
        <v>1369</v>
      </c>
      <c r="K269" t="s">
        <v>1369</v>
      </c>
      <c r="L269" t="s">
        <v>1276</v>
      </c>
      <c r="M269" t="s">
        <v>1276</v>
      </c>
      <c r="N269">
        <v>1</v>
      </c>
      <c r="O269" t="s">
        <v>2379</v>
      </c>
    </row>
    <row r="270" spans="1:15" x14ac:dyDescent="0.25">
      <c r="A270">
        <v>269</v>
      </c>
      <c r="B270" t="s">
        <v>245</v>
      </c>
      <c r="C270" t="s">
        <v>1895</v>
      </c>
      <c r="D270" t="s">
        <v>871</v>
      </c>
      <c r="E270" t="s">
        <v>1896</v>
      </c>
      <c r="F270" t="s">
        <v>1193</v>
      </c>
      <c r="G270" t="s">
        <v>1193</v>
      </c>
      <c r="H270" t="s">
        <v>1210</v>
      </c>
      <c r="I270" t="s">
        <v>1210</v>
      </c>
      <c r="J270" t="s">
        <v>1557</v>
      </c>
      <c r="K270" t="s">
        <v>1752</v>
      </c>
      <c r="L270" t="s">
        <v>1285</v>
      </c>
      <c r="M270" t="s">
        <v>1210</v>
      </c>
      <c r="N270">
        <v>1</v>
      </c>
      <c r="O270" t="s">
        <v>2384</v>
      </c>
    </row>
    <row r="271" spans="1:15" x14ac:dyDescent="0.25">
      <c r="A271">
        <v>270</v>
      </c>
      <c r="B271" t="s">
        <v>277</v>
      </c>
      <c r="C271" t="s">
        <v>1897</v>
      </c>
      <c r="D271" t="s">
        <v>872</v>
      </c>
      <c r="E271" t="s">
        <v>1898</v>
      </c>
      <c r="F271" t="s">
        <v>1198</v>
      </c>
      <c r="G271" t="s">
        <v>1198</v>
      </c>
      <c r="H271" t="s">
        <v>1206</v>
      </c>
      <c r="I271" t="s">
        <v>1206</v>
      </c>
      <c r="J271" t="s">
        <v>1369</v>
      </c>
      <c r="K271" t="s">
        <v>1369</v>
      </c>
      <c r="L271" t="s">
        <v>1206</v>
      </c>
      <c r="M271" t="s">
        <v>1206</v>
      </c>
      <c r="N271">
        <v>1</v>
      </c>
      <c r="O271" t="s">
        <v>2379</v>
      </c>
    </row>
    <row r="272" spans="1:15" x14ac:dyDescent="0.25">
      <c r="A272">
        <v>271</v>
      </c>
      <c r="B272" t="s">
        <v>224</v>
      </c>
      <c r="C272" t="s">
        <v>2439</v>
      </c>
      <c r="D272" t="s">
        <v>873</v>
      </c>
      <c r="E272" t="s">
        <v>1899</v>
      </c>
      <c r="F272" t="s">
        <v>1195</v>
      </c>
      <c r="G272" t="s">
        <v>1195</v>
      </c>
      <c r="H272" t="s">
        <v>1298</v>
      </c>
      <c r="I272" t="s">
        <v>1298</v>
      </c>
      <c r="J272" t="s">
        <v>1522</v>
      </c>
      <c r="K272" t="s">
        <v>1522</v>
      </c>
      <c r="L272" t="s">
        <v>1276</v>
      </c>
      <c r="M272" t="s">
        <v>1522</v>
      </c>
      <c r="N272">
        <v>1</v>
      </c>
      <c r="O272" t="s">
        <v>2385</v>
      </c>
    </row>
    <row r="273" spans="1:15" x14ac:dyDescent="0.25">
      <c r="A273">
        <v>272</v>
      </c>
      <c r="B273" t="s">
        <v>133</v>
      </c>
      <c r="C273" t="s">
        <v>1900</v>
      </c>
      <c r="D273" t="s">
        <v>874</v>
      </c>
      <c r="E273" t="s">
        <v>1901</v>
      </c>
      <c r="F273" t="s">
        <v>1193</v>
      </c>
      <c r="G273" t="s">
        <v>1193</v>
      </c>
      <c r="H273" t="s">
        <v>1208</v>
      </c>
      <c r="I273" t="s">
        <v>1337</v>
      </c>
      <c r="J273" t="s">
        <v>1902</v>
      </c>
      <c r="K273" t="s">
        <v>1902</v>
      </c>
      <c r="L273" t="s">
        <v>1211</v>
      </c>
      <c r="M273" t="s">
        <v>1206</v>
      </c>
      <c r="N273">
        <v>1</v>
      </c>
      <c r="O273" t="s">
        <v>2384</v>
      </c>
    </row>
    <row r="274" spans="1:15" x14ac:dyDescent="0.25">
      <c r="A274">
        <v>273</v>
      </c>
      <c r="B274" t="s">
        <v>351</v>
      </c>
      <c r="C274" t="s">
        <v>1903</v>
      </c>
      <c r="D274" t="s">
        <v>875</v>
      </c>
      <c r="E274" t="s">
        <v>1904</v>
      </c>
      <c r="F274" t="s">
        <v>1198</v>
      </c>
      <c r="G274" t="s">
        <v>1198</v>
      </c>
      <c r="H274" t="s">
        <v>1311</v>
      </c>
      <c r="I274" t="s">
        <v>1312</v>
      </c>
      <c r="J274" t="s">
        <v>1379</v>
      </c>
      <c r="K274" t="s">
        <v>1380</v>
      </c>
      <c r="L274" t="s">
        <v>1273</v>
      </c>
      <c r="M274" t="s">
        <v>2605</v>
      </c>
      <c r="N274">
        <v>1</v>
      </c>
      <c r="O274" t="s">
        <v>2379</v>
      </c>
    </row>
    <row r="275" spans="1:15" x14ac:dyDescent="0.25">
      <c r="A275">
        <v>274</v>
      </c>
      <c r="B275" t="s">
        <v>279</v>
      </c>
      <c r="C275" t="s">
        <v>1905</v>
      </c>
      <c r="D275" t="s">
        <v>876</v>
      </c>
      <c r="E275" t="s">
        <v>1906</v>
      </c>
      <c r="F275" t="s">
        <v>1198</v>
      </c>
      <c r="G275" t="s">
        <v>1198</v>
      </c>
      <c r="H275" t="s">
        <v>1210</v>
      </c>
      <c r="I275" t="s">
        <v>1210</v>
      </c>
      <c r="J275" t="s">
        <v>1608</v>
      </c>
      <c r="K275" t="s">
        <v>1609</v>
      </c>
      <c r="L275" t="s">
        <v>1210</v>
      </c>
      <c r="M275" t="s">
        <v>1276</v>
      </c>
      <c r="N275">
        <v>1</v>
      </c>
      <c r="O275" t="s">
        <v>2379</v>
      </c>
    </row>
    <row r="276" spans="1:15" x14ac:dyDescent="0.25">
      <c r="A276">
        <v>275</v>
      </c>
      <c r="B276" t="s">
        <v>280</v>
      </c>
      <c r="C276" t="s">
        <v>2440</v>
      </c>
      <c r="D276" t="s">
        <v>877</v>
      </c>
      <c r="E276" t="s">
        <v>1907</v>
      </c>
      <c r="F276" t="s">
        <v>1193</v>
      </c>
      <c r="G276" t="s">
        <v>1193</v>
      </c>
      <c r="H276" t="s">
        <v>1208</v>
      </c>
      <c r="I276" t="s">
        <v>1337</v>
      </c>
      <c r="J276" t="s">
        <v>1338</v>
      </c>
      <c r="K276" t="s">
        <v>1908</v>
      </c>
      <c r="L276" t="s">
        <v>1276</v>
      </c>
      <c r="M276" t="s">
        <v>1276</v>
      </c>
      <c r="N276">
        <v>1</v>
      </c>
      <c r="O276" t="s">
        <v>2384</v>
      </c>
    </row>
    <row r="277" spans="1:15" x14ac:dyDescent="0.25">
      <c r="A277">
        <v>276</v>
      </c>
      <c r="B277" t="s">
        <v>260</v>
      </c>
      <c r="C277" t="s">
        <v>1909</v>
      </c>
      <c r="D277" t="s">
        <v>878</v>
      </c>
      <c r="E277" t="s">
        <v>1910</v>
      </c>
      <c r="F277" t="s">
        <v>1193</v>
      </c>
      <c r="G277" t="s">
        <v>1193</v>
      </c>
      <c r="H277" t="s">
        <v>1210</v>
      </c>
      <c r="I277" t="s">
        <v>1210</v>
      </c>
      <c r="J277" t="s">
        <v>1608</v>
      </c>
      <c r="K277" t="s">
        <v>1609</v>
      </c>
      <c r="L277" t="s">
        <v>1285</v>
      </c>
      <c r="M277" t="s">
        <v>1210</v>
      </c>
      <c r="N277">
        <v>1</v>
      </c>
      <c r="O277" t="s">
        <v>2384</v>
      </c>
    </row>
    <row r="278" spans="1:15" x14ac:dyDescent="0.25">
      <c r="A278">
        <v>277</v>
      </c>
      <c r="B278" t="s">
        <v>218</v>
      </c>
      <c r="C278" t="s">
        <v>1911</v>
      </c>
      <c r="D278" t="s">
        <v>879</v>
      </c>
      <c r="E278" t="s">
        <v>1912</v>
      </c>
      <c r="F278" t="s">
        <v>1198</v>
      </c>
      <c r="G278" t="s">
        <v>1198</v>
      </c>
      <c r="H278" t="s">
        <v>1321</v>
      </c>
      <c r="I278" t="s">
        <v>1322</v>
      </c>
      <c r="J278" t="s">
        <v>1490</v>
      </c>
      <c r="K278" t="s">
        <v>1913</v>
      </c>
      <c r="L278" t="s">
        <v>1275</v>
      </c>
      <c r="M278" t="s">
        <v>1275</v>
      </c>
      <c r="N278">
        <v>1</v>
      </c>
      <c r="O278" t="s">
        <v>2379</v>
      </c>
    </row>
    <row r="279" spans="1:15" x14ac:dyDescent="0.25">
      <c r="A279">
        <v>278</v>
      </c>
      <c r="B279" t="s">
        <v>262</v>
      </c>
      <c r="C279" t="s">
        <v>1230</v>
      </c>
      <c r="D279" t="s">
        <v>880</v>
      </c>
      <c r="E279" t="s">
        <v>1914</v>
      </c>
      <c r="F279" t="s">
        <v>1198</v>
      </c>
      <c r="G279" t="s">
        <v>1198</v>
      </c>
      <c r="H279" t="s">
        <v>1206</v>
      </c>
      <c r="I279" t="s">
        <v>1206</v>
      </c>
      <c r="J279" t="s">
        <v>1369</v>
      </c>
      <c r="K279" t="s">
        <v>1369</v>
      </c>
      <c r="L279" t="s">
        <v>1276</v>
      </c>
      <c r="M279" t="s">
        <v>1276</v>
      </c>
      <c r="N279">
        <v>1</v>
      </c>
      <c r="O279" t="s">
        <v>2379</v>
      </c>
    </row>
    <row r="280" spans="1:15" x14ac:dyDescent="0.25">
      <c r="A280">
        <v>279</v>
      </c>
      <c r="B280" t="s">
        <v>114</v>
      </c>
      <c r="C280" t="s">
        <v>1915</v>
      </c>
      <c r="D280" t="s">
        <v>881</v>
      </c>
      <c r="E280" t="s">
        <v>1916</v>
      </c>
      <c r="F280" t="s">
        <v>1193</v>
      </c>
      <c r="G280" t="s">
        <v>1193</v>
      </c>
      <c r="H280" t="s">
        <v>1321</v>
      </c>
      <c r="I280" t="s">
        <v>1917</v>
      </c>
      <c r="J280" t="s">
        <v>1918</v>
      </c>
      <c r="K280" t="s">
        <v>1919</v>
      </c>
      <c r="L280" t="s">
        <v>1212</v>
      </c>
      <c r="M280" t="s">
        <v>2607</v>
      </c>
      <c r="N280">
        <v>1</v>
      </c>
      <c r="O280" t="s">
        <v>2384</v>
      </c>
    </row>
    <row r="281" spans="1:15" x14ac:dyDescent="0.25">
      <c r="A281">
        <v>280</v>
      </c>
      <c r="B281" t="s">
        <v>286</v>
      </c>
      <c r="C281" t="s">
        <v>1920</v>
      </c>
      <c r="D281" t="s">
        <v>882</v>
      </c>
      <c r="E281" t="s">
        <v>1921</v>
      </c>
      <c r="F281" t="s">
        <v>1198</v>
      </c>
      <c r="G281" t="s">
        <v>1198</v>
      </c>
      <c r="H281" t="s">
        <v>1348</v>
      </c>
      <c r="I281" t="s">
        <v>1438</v>
      </c>
      <c r="J281" t="s">
        <v>1468</v>
      </c>
      <c r="K281" t="s">
        <v>1922</v>
      </c>
      <c r="L281" t="s">
        <v>1281</v>
      </c>
      <c r="M281" t="s">
        <v>2612</v>
      </c>
      <c r="N281">
        <v>1</v>
      </c>
      <c r="O281" t="s">
        <v>2379</v>
      </c>
    </row>
    <row r="282" spans="1:15" x14ac:dyDescent="0.25">
      <c r="A282">
        <v>281</v>
      </c>
      <c r="B282" t="s">
        <v>70</v>
      </c>
      <c r="C282" t="s">
        <v>1923</v>
      </c>
      <c r="D282" t="s">
        <v>883</v>
      </c>
      <c r="E282" t="s">
        <v>1924</v>
      </c>
      <c r="F282" t="s">
        <v>1194</v>
      </c>
      <c r="G282" t="s">
        <v>1194</v>
      </c>
      <c r="H282" t="s">
        <v>1206</v>
      </c>
      <c r="I282" t="s">
        <v>1206</v>
      </c>
      <c r="J282" t="s">
        <v>1455</v>
      </c>
      <c r="K282" t="s">
        <v>1612</v>
      </c>
      <c r="L282" t="s">
        <v>1206</v>
      </c>
      <c r="M282" t="s">
        <v>1206</v>
      </c>
      <c r="N282">
        <v>1</v>
      </c>
      <c r="O282" t="s">
        <v>2378</v>
      </c>
    </row>
    <row r="283" spans="1:15" x14ac:dyDescent="0.25">
      <c r="A283">
        <v>282</v>
      </c>
      <c r="B283" t="s">
        <v>289</v>
      </c>
      <c r="C283" t="s">
        <v>2441</v>
      </c>
      <c r="D283" t="s">
        <v>884</v>
      </c>
      <c r="E283" t="s">
        <v>1925</v>
      </c>
      <c r="F283" t="s">
        <v>1198</v>
      </c>
      <c r="G283" t="s">
        <v>1198</v>
      </c>
      <c r="H283" t="s">
        <v>1373</v>
      </c>
      <c r="I283" t="s">
        <v>1374</v>
      </c>
      <c r="J283" t="s">
        <v>1375</v>
      </c>
      <c r="K283" t="s">
        <v>1926</v>
      </c>
      <c r="L283" t="s">
        <v>1276</v>
      </c>
      <c r="M283" t="s">
        <v>1276</v>
      </c>
      <c r="N283">
        <v>1</v>
      </c>
      <c r="O283" t="s">
        <v>2379</v>
      </c>
    </row>
    <row r="284" spans="1:15" x14ac:dyDescent="0.25">
      <c r="A284">
        <v>283</v>
      </c>
      <c r="B284" t="s">
        <v>291</v>
      </c>
      <c r="C284" t="s">
        <v>1927</v>
      </c>
      <c r="D284" t="s">
        <v>885</v>
      </c>
      <c r="E284" t="s">
        <v>1928</v>
      </c>
      <c r="F284" t="s">
        <v>1198</v>
      </c>
      <c r="G284" t="s">
        <v>1198</v>
      </c>
      <c r="H284" t="s">
        <v>1373</v>
      </c>
      <c r="I284" t="s">
        <v>1374</v>
      </c>
      <c r="J284" t="s">
        <v>1499</v>
      </c>
      <c r="K284" t="s">
        <v>1500</v>
      </c>
      <c r="L284" t="s">
        <v>1277</v>
      </c>
      <c r="M284" t="s">
        <v>2606</v>
      </c>
      <c r="N284">
        <v>1</v>
      </c>
      <c r="O284" t="s">
        <v>2379</v>
      </c>
    </row>
    <row r="285" spans="1:15" x14ac:dyDescent="0.25">
      <c r="A285">
        <v>284</v>
      </c>
      <c r="B285" t="s">
        <v>217</v>
      </c>
      <c r="C285" t="s">
        <v>1231</v>
      </c>
      <c r="D285" t="s">
        <v>886</v>
      </c>
      <c r="E285" t="s">
        <v>1929</v>
      </c>
      <c r="F285" t="s">
        <v>1197</v>
      </c>
      <c r="G285" t="s">
        <v>1197</v>
      </c>
      <c r="H285" t="s">
        <v>1208</v>
      </c>
      <c r="I285" t="s">
        <v>1337</v>
      </c>
      <c r="J285" t="s">
        <v>1338</v>
      </c>
      <c r="K285" t="s">
        <v>1833</v>
      </c>
      <c r="L285" t="s">
        <v>1207</v>
      </c>
      <c r="M285" t="s">
        <v>2603</v>
      </c>
      <c r="N285">
        <v>1</v>
      </c>
      <c r="O285" t="s">
        <v>2382</v>
      </c>
    </row>
    <row r="286" spans="1:15" x14ac:dyDescent="0.25">
      <c r="A286">
        <v>285</v>
      </c>
      <c r="B286" t="s">
        <v>256</v>
      </c>
      <c r="C286" t="s">
        <v>1930</v>
      </c>
      <c r="D286" t="s">
        <v>887</v>
      </c>
      <c r="E286" t="s">
        <v>1931</v>
      </c>
      <c r="F286" t="s">
        <v>1197</v>
      </c>
      <c r="G286" t="s">
        <v>1197</v>
      </c>
      <c r="H286" t="s">
        <v>1208</v>
      </c>
      <c r="I286" t="s">
        <v>1302</v>
      </c>
      <c r="J286" t="s">
        <v>1302</v>
      </c>
      <c r="K286" t="s">
        <v>1303</v>
      </c>
      <c r="L286" t="s">
        <v>1208</v>
      </c>
      <c r="M286" t="s">
        <v>2603</v>
      </c>
      <c r="N286">
        <v>1</v>
      </c>
      <c r="O286" t="s">
        <v>2382</v>
      </c>
    </row>
    <row r="287" spans="1:15" x14ac:dyDescent="0.25">
      <c r="A287">
        <v>286</v>
      </c>
      <c r="B287" t="s">
        <v>241</v>
      </c>
      <c r="C287" t="s">
        <v>2404</v>
      </c>
      <c r="D287" t="s">
        <v>888</v>
      </c>
      <c r="E287" t="s">
        <v>1932</v>
      </c>
      <c r="F287" t="s">
        <v>1197</v>
      </c>
      <c r="G287" t="s">
        <v>1197</v>
      </c>
      <c r="H287" t="s">
        <v>1208</v>
      </c>
      <c r="I287" t="s">
        <v>1337</v>
      </c>
      <c r="J287" t="s">
        <v>1604</v>
      </c>
      <c r="K287" t="s">
        <v>1605</v>
      </c>
      <c r="L287" t="s">
        <v>1207</v>
      </c>
      <c r="M287" t="s">
        <v>2603</v>
      </c>
      <c r="N287">
        <v>1</v>
      </c>
      <c r="O287" t="s">
        <v>2382</v>
      </c>
    </row>
    <row r="288" spans="1:15" x14ac:dyDescent="0.25">
      <c r="A288">
        <v>287</v>
      </c>
      <c r="B288" t="s">
        <v>295</v>
      </c>
      <c r="C288" t="s">
        <v>1933</v>
      </c>
      <c r="D288" t="s">
        <v>889</v>
      </c>
      <c r="E288" t="s">
        <v>1934</v>
      </c>
      <c r="F288" t="s">
        <v>1198</v>
      </c>
      <c r="G288" t="s">
        <v>1198</v>
      </c>
      <c r="H288" t="s">
        <v>1348</v>
      </c>
      <c r="I288" t="s">
        <v>1349</v>
      </c>
      <c r="J288" t="s">
        <v>1935</v>
      </c>
      <c r="K288" t="s">
        <v>1936</v>
      </c>
      <c r="L288" t="s">
        <v>1212</v>
      </c>
      <c r="M288" t="s">
        <v>2607</v>
      </c>
      <c r="N288">
        <v>1</v>
      </c>
      <c r="O288" t="s">
        <v>2379</v>
      </c>
    </row>
    <row r="289" spans="1:15" x14ac:dyDescent="0.25">
      <c r="A289">
        <v>288</v>
      </c>
      <c r="B289" t="s">
        <v>297</v>
      </c>
      <c r="C289" t="s">
        <v>1937</v>
      </c>
      <c r="D289" t="s">
        <v>890</v>
      </c>
      <c r="E289" t="s">
        <v>1938</v>
      </c>
      <c r="F289" t="s">
        <v>1197</v>
      </c>
      <c r="G289" t="s">
        <v>1197</v>
      </c>
      <c r="H289" t="s">
        <v>1311</v>
      </c>
      <c r="I289" t="s">
        <v>1312</v>
      </c>
      <c r="J289" t="s">
        <v>1379</v>
      </c>
      <c r="K289" t="s">
        <v>1884</v>
      </c>
      <c r="L289" t="s">
        <v>1290</v>
      </c>
      <c r="M289" t="s">
        <v>2614</v>
      </c>
      <c r="N289">
        <v>1</v>
      </c>
      <c r="O289" t="s">
        <v>2382</v>
      </c>
    </row>
    <row r="290" spans="1:15" x14ac:dyDescent="0.25">
      <c r="A290">
        <v>289</v>
      </c>
      <c r="B290" t="s">
        <v>299</v>
      </c>
      <c r="C290" t="s">
        <v>1939</v>
      </c>
      <c r="D290" t="s">
        <v>891</v>
      </c>
      <c r="E290" t="s">
        <v>1940</v>
      </c>
      <c r="F290" t="s">
        <v>1197</v>
      </c>
      <c r="G290" t="s">
        <v>1197</v>
      </c>
      <c r="H290" t="s">
        <v>1293</v>
      </c>
      <c r="I290" t="s">
        <v>1293</v>
      </c>
      <c r="J290" t="s">
        <v>1294</v>
      </c>
      <c r="K290" t="s">
        <v>1538</v>
      </c>
      <c r="L290" t="s">
        <v>1206</v>
      </c>
      <c r="M290" t="s">
        <v>1206</v>
      </c>
      <c r="N290">
        <v>1</v>
      </c>
      <c r="O290" t="s">
        <v>2382</v>
      </c>
    </row>
    <row r="291" spans="1:15" x14ac:dyDescent="0.25">
      <c r="A291">
        <v>290</v>
      </c>
      <c r="B291" t="s">
        <v>287</v>
      </c>
      <c r="C291" t="s">
        <v>2442</v>
      </c>
      <c r="D291" t="s">
        <v>892</v>
      </c>
      <c r="E291" t="s">
        <v>1941</v>
      </c>
      <c r="F291" t="s">
        <v>1195</v>
      </c>
      <c r="G291" t="s">
        <v>1195</v>
      </c>
      <c r="H291" t="s">
        <v>1298</v>
      </c>
      <c r="I291" t="s">
        <v>1298</v>
      </c>
      <c r="J291" t="s">
        <v>1299</v>
      </c>
      <c r="K291" t="s">
        <v>1300</v>
      </c>
      <c r="L291" t="s">
        <v>1276</v>
      </c>
      <c r="M291" t="s">
        <v>1276</v>
      </c>
      <c r="N291">
        <v>1</v>
      </c>
      <c r="O291" t="s">
        <v>2385</v>
      </c>
    </row>
    <row r="292" spans="1:15" x14ac:dyDescent="0.25">
      <c r="A292">
        <v>291</v>
      </c>
      <c r="B292" t="s">
        <v>481</v>
      </c>
      <c r="C292" t="s">
        <v>1942</v>
      </c>
      <c r="D292" t="s">
        <v>893</v>
      </c>
      <c r="E292" t="s">
        <v>1943</v>
      </c>
      <c r="F292" t="s">
        <v>1196</v>
      </c>
      <c r="G292" t="s">
        <v>1196</v>
      </c>
      <c r="H292" t="s">
        <v>1293</v>
      </c>
      <c r="I292" t="s">
        <v>1293</v>
      </c>
      <c r="J292" t="s">
        <v>1294</v>
      </c>
      <c r="K292" t="s">
        <v>1861</v>
      </c>
      <c r="L292" t="s">
        <v>1209</v>
      </c>
      <c r="M292" t="s">
        <v>2601</v>
      </c>
      <c r="N292">
        <v>1</v>
      </c>
      <c r="O292" t="s">
        <v>2377</v>
      </c>
    </row>
    <row r="293" spans="1:15" x14ac:dyDescent="0.25">
      <c r="A293">
        <v>292</v>
      </c>
      <c r="B293" t="s">
        <v>302</v>
      </c>
      <c r="C293" t="s">
        <v>1232</v>
      </c>
      <c r="D293" t="s">
        <v>894</v>
      </c>
      <c r="E293" t="s">
        <v>1944</v>
      </c>
      <c r="F293" t="s">
        <v>1198</v>
      </c>
      <c r="G293" t="s">
        <v>1198</v>
      </c>
      <c r="H293" t="s">
        <v>1311</v>
      </c>
      <c r="I293" t="s">
        <v>1317</v>
      </c>
      <c r="J293" t="s">
        <v>1317</v>
      </c>
      <c r="K293" t="s">
        <v>1452</v>
      </c>
      <c r="L293" t="s">
        <v>1276</v>
      </c>
      <c r="M293" t="s">
        <v>1276</v>
      </c>
      <c r="N293">
        <v>1</v>
      </c>
      <c r="O293" t="s">
        <v>2379</v>
      </c>
    </row>
    <row r="294" spans="1:15" x14ac:dyDescent="0.25">
      <c r="A294">
        <v>293</v>
      </c>
      <c r="B294" t="s">
        <v>303</v>
      </c>
      <c r="C294" t="s">
        <v>1945</v>
      </c>
      <c r="D294" t="s">
        <v>895</v>
      </c>
      <c r="E294" t="s">
        <v>1946</v>
      </c>
      <c r="F294" t="s">
        <v>1198</v>
      </c>
      <c r="G294" t="s">
        <v>1198</v>
      </c>
      <c r="H294" t="s">
        <v>1321</v>
      </c>
      <c r="I294" t="s">
        <v>1637</v>
      </c>
      <c r="J294" t="s">
        <v>1854</v>
      </c>
      <c r="K294" t="s">
        <v>1947</v>
      </c>
      <c r="L294" t="s">
        <v>1275</v>
      </c>
      <c r="M294" t="s">
        <v>1275</v>
      </c>
      <c r="N294">
        <v>1</v>
      </c>
      <c r="O294" t="s">
        <v>2379</v>
      </c>
    </row>
    <row r="295" spans="1:15" x14ac:dyDescent="0.25">
      <c r="A295">
        <v>294</v>
      </c>
      <c r="B295" t="s">
        <v>325</v>
      </c>
      <c r="C295" t="s">
        <v>1240</v>
      </c>
      <c r="D295" t="s">
        <v>896</v>
      </c>
      <c r="E295" t="s">
        <v>1948</v>
      </c>
      <c r="F295" t="s">
        <v>1198</v>
      </c>
      <c r="G295" t="s">
        <v>1198</v>
      </c>
      <c r="H295" t="s">
        <v>1311</v>
      </c>
      <c r="I295" t="s">
        <v>1312</v>
      </c>
      <c r="J295" t="s">
        <v>1379</v>
      </c>
      <c r="K295" t="s">
        <v>1380</v>
      </c>
      <c r="L295" t="s">
        <v>1276</v>
      </c>
      <c r="M295" t="s">
        <v>1276</v>
      </c>
      <c r="N295">
        <v>1</v>
      </c>
      <c r="O295" t="s">
        <v>2379</v>
      </c>
    </row>
    <row r="296" spans="1:15" x14ac:dyDescent="0.25">
      <c r="A296">
        <v>295</v>
      </c>
      <c r="B296" t="s">
        <v>304</v>
      </c>
      <c r="C296" t="s">
        <v>1949</v>
      </c>
      <c r="D296" t="s">
        <v>897</v>
      </c>
      <c r="E296" t="s">
        <v>1950</v>
      </c>
      <c r="F296" t="s">
        <v>1197</v>
      </c>
      <c r="G296" t="s">
        <v>1197</v>
      </c>
      <c r="H296" t="s">
        <v>1348</v>
      </c>
      <c r="I296" t="s">
        <v>1438</v>
      </c>
      <c r="J296" t="s">
        <v>1468</v>
      </c>
      <c r="K296" t="s">
        <v>1922</v>
      </c>
      <c r="L296" t="s">
        <v>1281</v>
      </c>
      <c r="M296" t="s">
        <v>2612</v>
      </c>
      <c r="N296">
        <v>1</v>
      </c>
      <c r="O296" t="s">
        <v>2382</v>
      </c>
    </row>
    <row r="297" spans="1:15" x14ac:dyDescent="0.25">
      <c r="A297">
        <v>296</v>
      </c>
      <c r="B297" t="s">
        <v>171</v>
      </c>
      <c r="C297" t="s">
        <v>1951</v>
      </c>
      <c r="D297" t="s">
        <v>898</v>
      </c>
      <c r="E297" t="s">
        <v>1952</v>
      </c>
      <c r="F297" t="s">
        <v>1193</v>
      </c>
      <c r="G297" t="s">
        <v>1193</v>
      </c>
      <c r="H297" t="s">
        <v>1348</v>
      </c>
      <c r="I297" t="s">
        <v>1438</v>
      </c>
      <c r="J297" t="s">
        <v>1642</v>
      </c>
      <c r="K297" t="s">
        <v>1642</v>
      </c>
      <c r="L297" t="s">
        <v>1288</v>
      </c>
      <c r="M297" t="s">
        <v>1642</v>
      </c>
      <c r="N297">
        <v>1</v>
      </c>
      <c r="O297" t="s">
        <v>2384</v>
      </c>
    </row>
    <row r="298" spans="1:15" x14ac:dyDescent="0.25">
      <c r="A298">
        <v>297</v>
      </c>
      <c r="B298" t="s">
        <v>298</v>
      </c>
      <c r="C298" t="s">
        <v>1953</v>
      </c>
      <c r="D298" t="s">
        <v>899</v>
      </c>
      <c r="E298" t="s">
        <v>1954</v>
      </c>
      <c r="F298" t="s">
        <v>1197</v>
      </c>
      <c r="G298" t="s">
        <v>1197</v>
      </c>
      <c r="H298" t="s">
        <v>1311</v>
      </c>
      <c r="I298" t="s">
        <v>1312</v>
      </c>
      <c r="J298" t="s">
        <v>1313</v>
      </c>
      <c r="K298" t="s">
        <v>1333</v>
      </c>
      <c r="L298" t="s">
        <v>1213</v>
      </c>
      <c r="M298" t="s">
        <v>2605</v>
      </c>
      <c r="N298">
        <v>1</v>
      </c>
      <c r="O298" t="s">
        <v>2382</v>
      </c>
    </row>
    <row r="299" spans="1:15" x14ac:dyDescent="0.25">
      <c r="A299">
        <v>298</v>
      </c>
      <c r="B299" t="s">
        <v>344</v>
      </c>
      <c r="C299" t="s">
        <v>2405</v>
      </c>
      <c r="D299" t="s">
        <v>900</v>
      </c>
      <c r="E299" t="s">
        <v>1955</v>
      </c>
      <c r="F299" t="s">
        <v>1198</v>
      </c>
      <c r="G299" t="s">
        <v>1198</v>
      </c>
      <c r="H299" t="s">
        <v>1208</v>
      </c>
      <c r="I299" t="s">
        <v>1302</v>
      </c>
      <c r="J299" t="s">
        <v>1302</v>
      </c>
      <c r="K299" t="s">
        <v>1303</v>
      </c>
      <c r="L299" t="s">
        <v>1211</v>
      </c>
      <c r="M299" t="s">
        <v>2603</v>
      </c>
      <c r="N299">
        <v>1</v>
      </c>
      <c r="O299" t="s">
        <v>2379</v>
      </c>
    </row>
    <row r="300" spans="1:15" x14ac:dyDescent="0.25">
      <c r="A300">
        <v>299</v>
      </c>
      <c r="B300" t="s">
        <v>264</v>
      </c>
      <c r="C300" t="s">
        <v>1956</v>
      </c>
      <c r="D300" t="s">
        <v>901</v>
      </c>
      <c r="E300" t="s">
        <v>1957</v>
      </c>
      <c r="F300" t="s">
        <v>1197</v>
      </c>
      <c r="G300" t="s">
        <v>1197</v>
      </c>
      <c r="H300" t="s">
        <v>1321</v>
      </c>
      <c r="I300" t="s">
        <v>1322</v>
      </c>
      <c r="J300" t="s">
        <v>1344</v>
      </c>
      <c r="K300" t="s">
        <v>1435</v>
      </c>
      <c r="L300" t="s">
        <v>1275</v>
      </c>
      <c r="M300" t="s">
        <v>1275</v>
      </c>
      <c r="N300">
        <v>1</v>
      </c>
      <c r="O300" t="s">
        <v>2382</v>
      </c>
    </row>
    <row r="301" spans="1:15" x14ac:dyDescent="0.25">
      <c r="A301">
        <v>300</v>
      </c>
      <c r="B301" t="s">
        <v>190</v>
      </c>
      <c r="C301" t="s">
        <v>2443</v>
      </c>
      <c r="D301" t="s">
        <v>902</v>
      </c>
      <c r="E301" t="s">
        <v>1958</v>
      </c>
      <c r="F301" t="s">
        <v>1194</v>
      </c>
      <c r="G301" t="s">
        <v>1194</v>
      </c>
      <c r="H301" t="s">
        <v>1208</v>
      </c>
      <c r="I301" t="s">
        <v>1302</v>
      </c>
      <c r="J301" t="s">
        <v>1302</v>
      </c>
      <c r="K301" t="s">
        <v>1303</v>
      </c>
      <c r="L301" t="s">
        <v>1276</v>
      </c>
      <c r="M301" t="s">
        <v>1276</v>
      </c>
      <c r="N301">
        <v>1</v>
      </c>
      <c r="O301" t="s">
        <v>2378</v>
      </c>
    </row>
    <row r="302" spans="1:15" x14ac:dyDescent="0.25">
      <c r="A302">
        <v>301</v>
      </c>
      <c r="B302" t="s">
        <v>237</v>
      </c>
      <c r="C302" t="s">
        <v>2444</v>
      </c>
      <c r="D302" t="s">
        <v>903</v>
      </c>
      <c r="E302" t="s">
        <v>1959</v>
      </c>
      <c r="F302" t="s">
        <v>1193</v>
      </c>
      <c r="G302" t="s">
        <v>1193</v>
      </c>
      <c r="H302" t="s">
        <v>1208</v>
      </c>
      <c r="I302" t="s">
        <v>1337</v>
      </c>
      <c r="J302" t="s">
        <v>1338</v>
      </c>
      <c r="K302" t="s">
        <v>1833</v>
      </c>
      <c r="L302" t="s">
        <v>1276</v>
      </c>
      <c r="M302" t="s">
        <v>1276</v>
      </c>
      <c r="N302">
        <v>1</v>
      </c>
      <c r="O302" t="s">
        <v>2384</v>
      </c>
    </row>
    <row r="303" spans="1:15" x14ac:dyDescent="0.25">
      <c r="A303">
        <v>302</v>
      </c>
      <c r="B303" t="s">
        <v>307</v>
      </c>
      <c r="C303" t="s">
        <v>1960</v>
      </c>
      <c r="D303" t="s">
        <v>904</v>
      </c>
      <c r="E303" t="s">
        <v>1961</v>
      </c>
      <c r="F303" t="s">
        <v>1198</v>
      </c>
      <c r="G303" t="s">
        <v>1198</v>
      </c>
      <c r="H303" t="s">
        <v>1348</v>
      </c>
      <c r="I303" t="s">
        <v>1349</v>
      </c>
      <c r="J303" t="s">
        <v>1935</v>
      </c>
      <c r="K303" t="s">
        <v>1936</v>
      </c>
      <c r="L303" t="s">
        <v>1212</v>
      </c>
      <c r="M303" t="s">
        <v>2607</v>
      </c>
      <c r="N303">
        <v>1</v>
      </c>
      <c r="O303" t="s">
        <v>2379</v>
      </c>
    </row>
    <row r="304" spans="1:15" x14ac:dyDescent="0.25">
      <c r="A304">
        <v>303</v>
      </c>
      <c r="B304" t="s">
        <v>266</v>
      </c>
      <c r="C304" t="s">
        <v>1962</v>
      </c>
      <c r="D304" t="s">
        <v>905</v>
      </c>
      <c r="E304" t="s">
        <v>1963</v>
      </c>
      <c r="F304" t="s">
        <v>1193</v>
      </c>
      <c r="G304" t="s">
        <v>1193</v>
      </c>
      <c r="H304" t="s">
        <v>1311</v>
      </c>
      <c r="I304" t="s">
        <v>1312</v>
      </c>
      <c r="J304" t="s">
        <v>1379</v>
      </c>
      <c r="K304" t="s">
        <v>1380</v>
      </c>
      <c r="L304" t="s">
        <v>1278</v>
      </c>
      <c r="M304" t="s">
        <v>2605</v>
      </c>
      <c r="N304">
        <v>1</v>
      </c>
      <c r="O304" t="s">
        <v>2384</v>
      </c>
    </row>
    <row r="305" spans="1:15" x14ac:dyDescent="0.25">
      <c r="A305">
        <v>304</v>
      </c>
      <c r="B305" t="s">
        <v>309</v>
      </c>
      <c r="C305" t="s">
        <v>1964</v>
      </c>
      <c r="D305" t="s">
        <v>906</v>
      </c>
      <c r="E305" t="s">
        <v>1965</v>
      </c>
      <c r="F305" t="s">
        <v>1198</v>
      </c>
      <c r="G305" t="s">
        <v>1198</v>
      </c>
      <c r="H305" t="s">
        <v>1321</v>
      </c>
      <c r="I305" t="s">
        <v>1637</v>
      </c>
      <c r="J305" t="s">
        <v>1854</v>
      </c>
      <c r="K305" t="s">
        <v>1855</v>
      </c>
      <c r="L305" t="s">
        <v>1275</v>
      </c>
      <c r="M305" t="s">
        <v>1275</v>
      </c>
      <c r="N305">
        <v>1</v>
      </c>
      <c r="O305" t="s">
        <v>2379</v>
      </c>
    </row>
    <row r="306" spans="1:15" x14ac:dyDescent="0.25">
      <c r="A306">
        <v>305</v>
      </c>
      <c r="B306" t="s">
        <v>189</v>
      </c>
      <c r="C306" t="s">
        <v>1966</v>
      </c>
      <c r="D306" t="s">
        <v>907</v>
      </c>
      <c r="E306" t="s">
        <v>1967</v>
      </c>
      <c r="F306" t="s">
        <v>1197</v>
      </c>
      <c r="G306" t="s">
        <v>1197</v>
      </c>
      <c r="H306" t="s">
        <v>1373</v>
      </c>
      <c r="I306" t="s">
        <v>1374</v>
      </c>
      <c r="J306" t="s">
        <v>1375</v>
      </c>
      <c r="K306" t="s">
        <v>1968</v>
      </c>
      <c r="L306" t="s">
        <v>1277</v>
      </c>
      <c r="M306" t="s">
        <v>2606</v>
      </c>
      <c r="N306">
        <v>1</v>
      </c>
      <c r="O306" t="s">
        <v>2382</v>
      </c>
    </row>
    <row r="307" spans="1:15" x14ac:dyDescent="0.25">
      <c r="A307">
        <v>306</v>
      </c>
      <c r="B307" t="s">
        <v>550</v>
      </c>
      <c r="C307" t="s">
        <v>1969</v>
      </c>
      <c r="D307" t="s">
        <v>908</v>
      </c>
      <c r="E307" t="s">
        <v>1970</v>
      </c>
      <c r="F307" t="s">
        <v>1194</v>
      </c>
      <c r="G307" t="s">
        <v>1194</v>
      </c>
      <c r="H307" t="s">
        <v>1298</v>
      </c>
      <c r="I307" t="s">
        <v>1298</v>
      </c>
      <c r="J307" t="s">
        <v>1522</v>
      </c>
      <c r="K307" t="s">
        <v>1522</v>
      </c>
      <c r="L307" t="s">
        <v>1284</v>
      </c>
      <c r="M307" t="s">
        <v>1276</v>
      </c>
      <c r="N307">
        <v>1</v>
      </c>
      <c r="O307" t="s">
        <v>2377</v>
      </c>
    </row>
    <row r="308" spans="1:15" x14ac:dyDescent="0.25">
      <c r="A308">
        <v>307</v>
      </c>
      <c r="B308" t="s">
        <v>491</v>
      </c>
      <c r="C308" t="s">
        <v>1241</v>
      </c>
      <c r="D308" t="s">
        <v>909</v>
      </c>
      <c r="E308" t="s">
        <v>1971</v>
      </c>
      <c r="F308" t="s">
        <v>1198</v>
      </c>
      <c r="G308" t="s">
        <v>1198</v>
      </c>
      <c r="H308" t="s">
        <v>1206</v>
      </c>
      <c r="I308" t="s">
        <v>1206</v>
      </c>
      <c r="J308" t="s">
        <v>1369</v>
      </c>
      <c r="K308" t="s">
        <v>1369</v>
      </c>
      <c r="L308" t="s">
        <v>1276</v>
      </c>
      <c r="M308" t="s">
        <v>1276</v>
      </c>
      <c r="N308">
        <v>1</v>
      </c>
      <c r="O308" t="s">
        <v>2379</v>
      </c>
    </row>
    <row r="309" spans="1:15" x14ac:dyDescent="0.25">
      <c r="A309">
        <v>308</v>
      </c>
      <c r="B309" t="s">
        <v>273</v>
      </c>
      <c r="C309" t="s">
        <v>1242</v>
      </c>
      <c r="D309" t="s">
        <v>910</v>
      </c>
      <c r="E309" t="s">
        <v>1972</v>
      </c>
      <c r="F309" t="s">
        <v>1195</v>
      </c>
      <c r="G309" t="s">
        <v>1195</v>
      </c>
      <c r="H309" t="s">
        <v>1298</v>
      </c>
      <c r="I309" t="s">
        <v>1298</v>
      </c>
      <c r="J309" t="s">
        <v>1522</v>
      </c>
      <c r="K309" t="s">
        <v>1522</v>
      </c>
      <c r="L309" t="s">
        <v>1276</v>
      </c>
      <c r="M309" t="s">
        <v>1276</v>
      </c>
      <c r="N309">
        <v>1</v>
      </c>
      <c r="O309" t="s">
        <v>2385</v>
      </c>
    </row>
    <row r="310" spans="1:15" x14ac:dyDescent="0.25">
      <c r="A310">
        <v>309</v>
      </c>
      <c r="B310" t="s">
        <v>339</v>
      </c>
      <c r="C310" t="s">
        <v>1242</v>
      </c>
      <c r="D310" t="s">
        <v>911</v>
      </c>
      <c r="E310" t="s">
        <v>1973</v>
      </c>
      <c r="F310" t="s">
        <v>1198</v>
      </c>
      <c r="G310" t="s">
        <v>1198</v>
      </c>
      <c r="H310" t="s">
        <v>1206</v>
      </c>
      <c r="I310" t="s">
        <v>1206</v>
      </c>
      <c r="J310" t="s">
        <v>1369</v>
      </c>
      <c r="K310" t="s">
        <v>1369</v>
      </c>
      <c r="L310" t="s">
        <v>1276</v>
      </c>
      <c r="M310" t="s">
        <v>1276</v>
      </c>
      <c r="N310">
        <v>1</v>
      </c>
      <c r="O310" t="s">
        <v>2379</v>
      </c>
    </row>
    <row r="311" spans="1:15" x14ac:dyDescent="0.25">
      <c r="A311">
        <v>310</v>
      </c>
      <c r="B311" t="s">
        <v>586</v>
      </c>
      <c r="C311" t="s">
        <v>1974</v>
      </c>
      <c r="D311" t="s">
        <v>912</v>
      </c>
      <c r="E311" t="s">
        <v>1975</v>
      </c>
      <c r="F311" t="s">
        <v>1194</v>
      </c>
      <c r="G311" t="s">
        <v>1194</v>
      </c>
      <c r="H311" t="s">
        <v>1311</v>
      </c>
      <c r="I311" t="s">
        <v>1312</v>
      </c>
      <c r="J311" t="s">
        <v>1379</v>
      </c>
      <c r="K311" t="s">
        <v>1380</v>
      </c>
      <c r="L311" t="s">
        <v>1290</v>
      </c>
      <c r="M311" t="s">
        <v>2614</v>
      </c>
      <c r="N311">
        <v>1</v>
      </c>
      <c r="O311" t="s">
        <v>2377</v>
      </c>
    </row>
    <row r="312" spans="1:15" x14ac:dyDescent="0.25">
      <c r="A312">
        <v>311</v>
      </c>
      <c r="B312" t="s">
        <v>188</v>
      </c>
      <c r="C312" t="s">
        <v>1976</v>
      </c>
      <c r="D312" t="s">
        <v>913</v>
      </c>
      <c r="E312" t="s">
        <v>1977</v>
      </c>
      <c r="F312" t="s">
        <v>1193</v>
      </c>
      <c r="G312" t="s">
        <v>1193</v>
      </c>
      <c r="H312" t="s">
        <v>1298</v>
      </c>
      <c r="I312" t="s">
        <v>1298</v>
      </c>
      <c r="J312" t="s">
        <v>1299</v>
      </c>
      <c r="K312" t="s">
        <v>1354</v>
      </c>
      <c r="L312" t="s">
        <v>1271</v>
      </c>
      <c r="M312" t="s">
        <v>2602</v>
      </c>
      <c r="N312">
        <v>1</v>
      </c>
      <c r="O312" t="s">
        <v>2384</v>
      </c>
    </row>
    <row r="313" spans="1:15" x14ac:dyDescent="0.25">
      <c r="A313">
        <v>312</v>
      </c>
      <c r="B313" t="s">
        <v>46</v>
      </c>
      <c r="C313" t="s">
        <v>1978</v>
      </c>
      <c r="D313" t="s">
        <v>914</v>
      </c>
      <c r="E313" t="s">
        <v>1979</v>
      </c>
      <c r="F313" t="s">
        <v>1198</v>
      </c>
      <c r="G313" t="s">
        <v>1198</v>
      </c>
      <c r="H313" t="s">
        <v>1411</v>
      </c>
      <c r="I313" t="s">
        <v>1412</v>
      </c>
      <c r="J313" t="s">
        <v>1413</v>
      </c>
      <c r="K313" t="s">
        <v>1475</v>
      </c>
      <c r="L313" t="s">
        <v>1214</v>
      </c>
      <c r="M313" t="s">
        <v>2611</v>
      </c>
      <c r="N313">
        <v>1</v>
      </c>
      <c r="O313" t="s">
        <v>2379</v>
      </c>
    </row>
    <row r="314" spans="1:15" x14ac:dyDescent="0.25">
      <c r="A314">
        <v>313</v>
      </c>
      <c r="B314" t="s">
        <v>222</v>
      </c>
      <c r="C314" t="s">
        <v>2445</v>
      </c>
      <c r="D314" t="s">
        <v>915</v>
      </c>
      <c r="E314" t="s">
        <v>1980</v>
      </c>
      <c r="F314" t="s">
        <v>1196</v>
      </c>
      <c r="G314" t="s">
        <v>1196</v>
      </c>
      <c r="H314" t="s">
        <v>1208</v>
      </c>
      <c r="I314" t="s">
        <v>1302</v>
      </c>
      <c r="J314" t="s">
        <v>1302</v>
      </c>
      <c r="K314" t="s">
        <v>1514</v>
      </c>
      <c r="L314" t="s">
        <v>1276</v>
      </c>
      <c r="M314" t="s">
        <v>1276</v>
      </c>
      <c r="N314">
        <v>1</v>
      </c>
      <c r="O314" t="s">
        <v>2383</v>
      </c>
    </row>
    <row r="315" spans="1:15" x14ac:dyDescent="0.25">
      <c r="A315">
        <v>314</v>
      </c>
      <c r="B315" t="s">
        <v>230</v>
      </c>
      <c r="C315" t="s">
        <v>2446</v>
      </c>
      <c r="D315" t="s">
        <v>916</v>
      </c>
      <c r="E315" t="s">
        <v>1981</v>
      </c>
      <c r="F315" t="s">
        <v>1197</v>
      </c>
      <c r="G315" t="s">
        <v>1197</v>
      </c>
      <c r="H315" t="s">
        <v>1208</v>
      </c>
      <c r="I315" t="s">
        <v>1337</v>
      </c>
      <c r="J315" t="s">
        <v>1338</v>
      </c>
      <c r="K315" t="s">
        <v>1833</v>
      </c>
      <c r="L315" t="s">
        <v>1276</v>
      </c>
      <c r="M315" t="s">
        <v>1276</v>
      </c>
      <c r="N315">
        <v>1</v>
      </c>
      <c r="O315" t="s">
        <v>2382</v>
      </c>
    </row>
    <row r="316" spans="1:15" x14ac:dyDescent="0.25">
      <c r="A316">
        <v>315</v>
      </c>
      <c r="B316" t="s">
        <v>396</v>
      </c>
      <c r="C316" t="s">
        <v>1982</v>
      </c>
      <c r="D316" t="s">
        <v>917</v>
      </c>
      <c r="E316" t="s">
        <v>1983</v>
      </c>
      <c r="F316" t="s">
        <v>1198</v>
      </c>
      <c r="G316" t="s">
        <v>1198</v>
      </c>
      <c r="H316" t="s">
        <v>1293</v>
      </c>
      <c r="I316" t="s">
        <v>1293</v>
      </c>
      <c r="J316" t="s">
        <v>1294</v>
      </c>
      <c r="K316" t="s">
        <v>1861</v>
      </c>
      <c r="L316" t="s">
        <v>1209</v>
      </c>
      <c r="M316" t="s">
        <v>2601</v>
      </c>
      <c r="N316">
        <v>1</v>
      </c>
      <c r="O316" t="s">
        <v>2379</v>
      </c>
    </row>
    <row r="317" spans="1:15" x14ac:dyDescent="0.25">
      <c r="A317">
        <v>316</v>
      </c>
      <c r="B317" t="s">
        <v>268</v>
      </c>
      <c r="C317" t="s">
        <v>1984</v>
      </c>
      <c r="D317" t="s">
        <v>918</v>
      </c>
      <c r="E317" t="s">
        <v>1985</v>
      </c>
      <c r="F317" t="s">
        <v>1198</v>
      </c>
      <c r="G317" t="s">
        <v>1198</v>
      </c>
      <c r="H317" t="s">
        <v>1210</v>
      </c>
      <c r="I317" t="s">
        <v>1210</v>
      </c>
      <c r="J317" t="s">
        <v>1608</v>
      </c>
      <c r="K317" t="s">
        <v>1609</v>
      </c>
      <c r="L317" t="s">
        <v>1210</v>
      </c>
      <c r="M317" t="s">
        <v>1276</v>
      </c>
      <c r="N317">
        <v>1</v>
      </c>
      <c r="O317" t="s">
        <v>2379</v>
      </c>
    </row>
    <row r="318" spans="1:15" x14ac:dyDescent="0.25">
      <c r="A318">
        <v>317</v>
      </c>
      <c r="B318" t="s">
        <v>246</v>
      </c>
      <c r="C318" t="s">
        <v>1233</v>
      </c>
      <c r="D318" t="s">
        <v>919</v>
      </c>
      <c r="E318" t="s">
        <v>1986</v>
      </c>
      <c r="F318" t="s">
        <v>1199</v>
      </c>
      <c r="G318" t="s">
        <v>1199</v>
      </c>
      <c r="H318" t="s">
        <v>1208</v>
      </c>
      <c r="I318" t="s">
        <v>1337</v>
      </c>
      <c r="J318" t="s">
        <v>1604</v>
      </c>
      <c r="K318" t="s">
        <v>1764</v>
      </c>
      <c r="L318" t="s">
        <v>1208</v>
      </c>
      <c r="M318" t="s">
        <v>1276</v>
      </c>
      <c r="N318">
        <v>1</v>
      </c>
      <c r="O318" t="s">
        <v>2377</v>
      </c>
    </row>
    <row r="319" spans="1:15" x14ac:dyDescent="0.25">
      <c r="A319">
        <v>318</v>
      </c>
      <c r="B319" t="s">
        <v>316</v>
      </c>
      <c r="C319" t="s">
        <v>1987</v>
      </c>
      <c r="D319" t="s">
        <v>920</v>
      </c>
      <c r="E319" t="s">
        <v>1988</v>
      </c>
      <c r="F319" t="s">
        <v>1198</v>
      </c>
      <c r="G319" t="s">
        <v>1198</v>
      </c>
      <c r="H319" t="s">
        <v>1321</v>
      </c>
      <c r="I319" t="s">
        <v>1637</v>
      </c>
      <c r="J319" t="s">
        <v>1638</v>
      </c>
      <c r="K319" t="s">
        <v>1639</v>
      </c>
      <c r="L319" t="s">
        <v>1287</v>
      </c>
      <c r="M319" t="s">
        <v>1287</v>
      </c>
      <c r="N319">
        <v>1</v>
      </c>
      <c r="O319" t="s">
        <v>2379</v>
      </c>
    </row>
    <row r="320" spans="1:15" x14ac:dyDescent="0.25">
      <c r="A320">
        <v>319</v>
      </c>
      <c r="B320" t="s">
        <v>318</v>
      </c>
      <c r="C320" t="s">
        <v>2447</v>
      </c>
      <c r="D320" t="s">
        <v>921</v>
      </c>
      <c r="E320" t="s">
        <v>1989</v>
      </c>
      <c r="F320" t="s">
        <v>1193</v>
      </c>
      <c r="G320" t="s">
        <v>1193</v>
      </c>
      <c r="H320" t="s">
        <v>1311</v>
      </c>
      <c r="I320" t="s">
        <v>1312</v>
      </c>
      <c r="J320" t="s">
        <v>1379</v>
      </c>
      <c r="K320" t="s">
        <v>1380</v>
      </c>
      <c r="L320" t="s">
        <v>1276</v>
      </c>
      <c r="M320" t="s">
        <v>1276</v>
      </c>
      <c r="N320">
        <v>1</v>
      </c>
      <c r="O320" t="s">
        <v>2384</v>
      </c>
    </row>
    <row r="321" spans="1:15" x14ac:dyDescent="0.25">
      <c r="A321">
        <v>320</v>
      </c>
      <c r="B321" t="s">
        <v>315</v>
      </c>
      <c r="C321" t="s">
        <v>1990</v>
      </c>
      <c r="D321" t="s">
        <v>922</v>
      </c>
      <c r="E321" t="s">
        <v>1991</v>
      </c>
      <c r="F321" t="s">
        <v>1198</v>
      </c>
      <c r="G321" t="s">
        <v>1198</v>
      </c>
      <c r="H321" t="s">
        <v>1321</v>
      </c>
      <c r="I321" t="s">
        <v>1615</v>
      </c>
      <c r="J321" t="s">
        <v>1708</v>
      </c>
      <c r="K321" t="s">
        <v>1709</v>
      </c>
      <c r="L321" t="s">
        <v>1210</v>
      </c>
      <c r="M321" t="s">
        <v>1210</v>
      </c>
      <c r="N321">
        <v>1</v>
      </c>
      <c r="O321" t="s">
        <v>2379</v>
      </c>
    </row>
    <row r="322" spans="1:15" x14ac:dyDescent="0.25">
      <c r="A322">
        <v>321</v>
      </c>
      <c r="B322" t="s">
        <v>319</v>
      </c>
      <c r="C322" t="s">
        <v>2448</v>
      </c>
      <c r="D322" t="s">
        <v>923</v>
      </c>
      <c r="E322" t="s">
        <v>1992</v>
      </c>
      <c r="F322" t="s">
        <v>1193</v>
      </c>
      <c r="G322" t="s">
        <v>1193</v>
      </c>
      <c r="H322" t="s">
        <v>1321</v>
      </c>
      <c r="I322" t="s">
        <v>1637</v>
      </c>
      <c r="J322" t="s">
        <v>1854</v>
      </c>
      <c r="K322" t="s">
        <v>1947</v>
      </c>
      <c r="L322" t="s">
        <v>1276</v>
      </c>
      <c r="M322" t="s">
        <v>1276</v>
      </c>
      <c r="N322">
        <v>1</v>
      </c>
      <c r="O322" t="s">
        <v>2384</v>
      </c>
    </row>
    <row r="323" spans="1:15" x14ac:dyDescent="0.25">
      <c r="A323">
        <v>322</v>
      </c>
      <c r="B323" t="s">
        <v>321</v>
      </c>
      <c r="C323" t="s">
        <v>1993</v>
      </c>
      <c r="D323" t="s">
        <v>924</v>
      </c>
      <c r="E323" t="s">
        <v>1994</v>
      </c>
      <c r="F323" t="s">
        <v>1198</v>
      </c>
      <c r="G323" t="s">
        <v>1198</v>
      </c>
      <c r="H323" t="s">
        <v>1321</v>
      </c>
      <c r="I323" t="s">
        <v>1917</v>
      </c>
      <c r="J323" t="s">
        <v>1918</v>
      </c>
      <c r="K323" t="s">
        <v>1919</v>
      </c>
      <c r="L323" t="s">
        <v>1212</v>
      </c>
      <c r="M323" t="s">
        <v>2607</v>
      </c>
      <c r="N323">
        <v>1</v>
      </c>
      <c r="O323" t="s">
        <v>2379</v>
      </c>
    </row>
    <row r="324" spans="1:15" x14ac:dyDescent="0.25">
      <c r="A324">
        <v>323</v>
      </c>
      <c r="B324" t="s">
        <v>324</v>
      </c>
      <c r="C324" t="s">
        <v>2449</v>
      </c>
      <c r="D324" t="s">
        <v>925</v>
      </c>
      <c r="E324" t="s">
        <v>1995</v>
      </c>
      <c r="F324" t="s">
        <v>1193</v>
      </c>
      <c r="G324" t="s">
        <v>1193</v>
      </c>
      <c r="H324" t="s">
        <v>1208</v>
      </c>
      <c r="I324" t="s">
        <v>1337</v>
      </c>
      <c r="J324" t="s">
        <v>1604</v>
      </c>
      <c r="K324" t="s">
        <v>1790</v>
      </c>
      <c r="L324" t="s">
        <v>1276</v>
      </c>
      <c r="M324" t="s">
        <v>1276</v>
      </c>
      <c r="N324">
        <v>1</v>
      </c>
      <c r="O324" t="s">
        <v>2384</v>
      </c>
    </row>
    <row r="325" spans="1:15" x14ac:dyDescent="0.25">
      <c r="A325">
        <v>324</v>
      </c>
      <c r="B325" t="s">
        <v>258</v>
      </c>
      <c r="C325" t="s">
        <v>1996</v>
      </c>
      <c r="D325" t="s">
        <v>926</v>
      </c>
      <c r="E325" t="s">
        <v>1997</v>
      </c>
      <c r="F325" t="s">
        <v>1193</v>
      </c>
      <c r="G325" t="s">
        <v>1193</v>
      </c>
      <c r="H325" t="s">
        <v>1306</v>
      </c>
      <c r="I325" t="s">
        <v>1307</v>
      </c>
      <c r="J325" t="s">
        <v>1359</v>
      </c>
      <c r="K325" t="s">
        <v>1360</v>
      </c>
      <c r="L325" t="s">
        <v>1272</v>
      </c>
      <c r="M325" t="s">
        <v>2604</v>
      </c>
      <c r="N325">
        <v>1</v>
      </c>
      <c r="O325" t="s">
        <v>2384</v>
      </c>
    </row>
    <row r="326" spans="1:15" x14ac:dyDescent="0.25">
      <c r="A326">
        <v>325</v>
      </c>
      <c r="B326" t="s">
        <v>320</v>
      </c>
      <c r="C326" t="s">
        <v>1998</v>
      </c>
      <c r="D326" t="s">
        <v>927</v>
      </c>
      <c r="E326" t="s">
        <v>1999</v>
      </c>
      <c r="F326" t="s">
        <v>1198</v>
      </c>
      <c r="G326" t="s">
        <v>1198</v>
      </c>
      <c r="H326" t="s">
        <v>1321</v>
      </c>
      <c r="I326" t="s">
        <v>1615</v>
      </c>
      <c r="J326" t="s">
        <v>1616</v>
      </c>
      <c r="K326" t="s">
        <v>1720</v>
      </c>
      <c r="L326" t="s">
        <v>1275</v>
      </c>
      <c r="M326" t="s">
        <v>1275</v>
      </c>
      <c r="N326">
        <v>1</v>
      </c>
      <c r="O326" t="s">
        <v>2379</v>
      </c>
    </row>
    <row r="327" spans="1:15" x14ac:dyDescent="0.25">
      <c r="A327">
        <v>326</v>
      </c>
      <c r="B327" t="s">
        <v>416</v>
      </c>
      <c r="C327" t="s">
        <v>2450</v>
      </c>
      <c r="D327" t="s">
        <v>928</v>
      </c>
      <c r="E327" t="s">
        <v>2000</v>
      </c>
      <c r="F327" t="s">
        <v>1198</v>
      </c>
      <c r="G327" t="s">
        <v>1198</v>
      </c>
      <c r="H327" t="s">
        <v>1210</v>
      </c>
      <c r="I327" t="s">
        <v>1210</v>
      </c>
      <c r="J327" t="s">
        <v>1608</v>
      </c>
      <c r="K327" t="s">
        <v>1609</v>
      </c>
      <c r="L327" t="s">
        <v>1276</v>
      </c>
      <c r="M327" t="s">
        <v>1276</v>
      </c>
      <c r="N327">
        <v>1</v>
      </c>
      <c r="O327" t="s">
        <v>2379</v>
      </c>
    </row>
    <row r="328" spans="1:15" x14ac:dyDescent="0.25">
      <c r="A328">
        <v>327</v>
      </c>
      <c r="B328" t="s">
        <v>149</v>
      </c>
      <c r="C328" t="s">
        <v>2001</v>
      </c>
      <c r="D328" t="s">
        <v>929</v>
      </c>
      <c r="E328" t="s">
        <v>2002</v>
      </c>
      <c r="F328" t="s">
        <v>1194</v>
      </c>
      <c r="G328" t="s">
        <v>1194</v>
      </c>
      <c r="H328" t="s">
        <v>1348</v>
      </c>
      <c r="I328" t="s">
        <v>1438</v>
      </c>
      <c r="J328" t="s">
        <v>1468</v>
      </c>
      <c r="K328" t="s">
        <v>1536</v>
      </c>
      <c r="L328" t="s">
        <v>1281</v>
      </c>
      <c r="M328" t="s">
        <v>2607</v>
      </c>
      <c r="N328">
        <v>1</v>
      </c>
      <c r="O328" t="s">
        <v>2377</v>
      </c>
    </row>
    <row r="329" spans="1:15" x14ac:dyDescent="0.25">
      <c r="A329">
        <v>328</v>
      </c>
      <c r="B329" t="s">
        <v>284</v>
      </c>
      <c r="C329" t="s">
        <v>2003</v>
      </c>
      <c r="D329" t="s">
        <v>930</v>
      </c>
      <c r="E329" t="s">
        <v>2004</v>
      </c>
      <c r="F329" t="s">
        <v>1198</v>
      </c>
      <c r="G329" t="s">
        <v>1198</v>
      </c>
      <c r="H329" t="s">
        <v>1321</v>
      </c>
      <c r="I329" t="s">
        <v>1917</v>
      </c>
      <c r="J329" t="s">
        <v>1918</v>
      </c>
      <c r="K329" t="s">
        <v>1919</v>
      </c>
      <c r="L329" t="s">
        <v>1212</v>
      </c>
      <c r="M329" t="s">
        <v>2607</v>
      </c>
      <c r="N329">
        <v>1</v>
      </c>
      <c r="O329" t="s">
        <v>2379</v>
      </c>
    </row>
    <row r="330" spans="1:15" x14ac:dyDescent="0.25">
      <c r="A330">
        <v>329</v>
      </c>
      <c r="B330" t="s">
        <v>278</v>
      </c>
      <c r="C330" t="s">
        <v>1234</v>
      </c>
      <c r="D330" t="s">
        <v>931</v>
      </c>
      <c r="E330" t="s">
        <v>2005</v>
      </c>
      <c r="F330" t="s">
        <v>1197</v>
      </c>
      <c r="G330" t="s">
        <v>1197</v>
      </c>
      <c r="H330" t="s">
        <v>1208</v>
      </c>
      <c r="I330" t="s">
        <v>1337</v>
      </c>
      <c r="J330" t="s">
        <v>1338</v>
      </c>
      <c r="K330" t="s">
        <v>1833</v>
      </c>
      <c r="L330" t="s">
        <v>1207</v>
      </c>
      <c r="M330" t="s">
        <v>1276</v>
      </c>
      <c r="N330">
        <v>1</v>
      </c>
      <c r="O330" t="s">
        <v>2382</v>
      </c>
    </row>
    <row r="331" spans="1:15" x14ac:dyDescent="0.25">
      <c r="A331">
        <v>330</v>
      </c>
      <c r="B331" t="s">
        <v>234</v>
      </c>
      <c r="C331" t="s">
        <v>2451</v>
      </c>
      <c r="D331" t="s">
        <v>932</v>
      </c>
      <c r="E331" t="s">
        <v>2006</v>
      </c>
      <c r="F331" t="s">
        <v>1198</v>
      </c>
      <c r="G331" t="s">
        <v>1198</v>
      </c>
      <c r="H331" t="s">
        <v>1206</v>
      </c>
      <c r="I331" t="s">
        <v>1206</v>
      </c>
      <c r="J331" t="s">
        <v>1369</v>
      </c>
      <c r="K331" t="s">
        <v>1369</v>
      </c>
      <c r="L331" t="s">
        <v>1206</v>
      </c>
      <c r="M331" t="s">
        <v>1276</v>
      </c>
      <c r="N331">
        <v>1</v>
      </c>
      <c r="O331" t="s">
        <v>2379</v>
      </c>
    </row>
    <row r="332" spans="1:15" x14ac:dyDescent="0.25">
      <c r="A332">
        <v>331</v>
      </c>
      <c r="B332" t="s">
        <v>326</v>
      </c>
      <c r="C332" t="s">
        <v>2007</v>
      </c>
      <c r="D332" t="s">
        <v>933</v>
      </c>
      <c r="E332" t="s">
        <v>2008</v>
      </c>
      <c r="F332" t="s">
        <v>1198</v>
      </c>
      <c r="G332" t="s">
        <v>1198</v>
      </c>
      <c r="H332" t="s">
        <v>1298</v>
      </c>
      <c r="I332" t="s">
        <v>1298</v>
      </c>
      <c r="J332" t="s">
        <v>1429</v>
      </c>
      <c r="K332" t="s">
        <v>1525</v>
      </c>
      <c r="L332" t="s">
        <v>1280</v>
      </c>
      <c r="M332" t="s">
        <v>1276</v>
      </c>
      <c r="N332">
        <v>1</v>
      </c>
      <c r="O332" t="s">
        <v>2379</v>
      </c>
    </row>
    <row r="333" spans="1:15" x14ac:dyDescent="0.25">
      <c r="A333">
        <v>332</v>
      </c>
      <c r="B333" t="s">
        <v>577</v>
      </c>
      <c r="C333" t="s">
        <v>1235</v>
      </c>
      <c r="D333" t="s">
        <v>934</v>
      </c>
      <c r="E333" t="s">
        <v>2009</v>
      </c>
      <c r="F333" t="s">
        <v>1200</v>
      </c>
      <c r="G333" t="s">
        <v>1196</v>
      </c>
      <c r="H333" t="s">
        <v>1293</v>
      </c>
      <c r="I333" t="s">
        <v>1293</v>
      </c>
      <c r="J333" t="s">
        <v>1294</v>
      </c>
      <c r="K333" t="s">
        <v>1861</v>
      </c>
      <c r="L333" t="s">
        <v>1209</v>
      </c>
      <c r="M333" t="s">
        <v>1276</v>
      </c>
      <c r="N333">
        <v>1</v>
      </c>
      <c r="O333" t="s">
        <v>2381</v>
      </c>
    </row>
    <row r="334" spans="1:15" x14ac:dyDescent="0.25">
      <c r="A334">
        <v>333</v>
      </c>
      <c r="B334" t="s">
        <v>314</v>
      </c>
      <c r="C334" t="s">
        <v>2452</v>
      </c>
      <c r="D334" t="s">
        <v>935</v>
      </c>
      <c r="E334" t="s">
        <v>2010</v>
      </c>
      <c r="F334" t="s">
        <v>1193</v>
      </c>
      <c r="G334" t="s">
        <v>1193</v>
      </c>
      <c r="H334" t="s">
        <v>1298</v>
      </c>
      <c r="I334" t="s">
        <v>1298</v>
      </c>
      <c r="J334" t="s">
        <v>1429</v>
      </c>
      <c r="K334" t="s">
        <v>1525</v>
      </c>
      <c r="L334" t="s">
        <v>1276</v>
      </c>
      <c r="M334" t="s">
        <v>1276</v>
      </c>
      <c r="N334">
        <v>1</v>
      </c>
      <c r="O334" t="s">
        <v>2384</v>
      </c>
    </row>
    <row r="335" spans="1:15" x14ac:dyDescent="0.25">
      <c r="A335">
        <v>334</v>
      </c>
      <c r="B335" t="s">
        <v>327</v>
      </c>
      <c r="C335" t="s">
        <v>2453</v>
      </c>
      <c r="D335" t="s">
        <v>936</v>
      </c>
      <c r="E335" t="s">
        <v>2011</v>
      </c>
      <c r="F335" t="s">
        <v>1193</v>
      </c>
      <c r="G335" t="s">
        <v>1193</v>
      </c>
      <c r="H335" t="s">
        <v>1208</v>
      </c>
      <c r="I335" t="s">
        <v>1337</v>
      </c>
      <c r="J335" t="s">
        <v>1338</v>
      </c>
      <c r="K335" t="s">
        <v>1833</v>
      </c>
      <c r="L335" t="s">
        <v>1276</v>
      </c>
      <c r="M335" t="s">
        <v>1276</v>
      </c>
      <c r="N335">
        <v>1</v>
      </c>
      <c r="O335" t="s">
        <v>2384</v>
      </c>
    </row>
    <row r="336" spans="1:15" x14ac:dyDescent="0.25">
      <c r="A336">
        <v>335</v>
      </c>
      <c r="B336" t="s">
        <v>328</v>
      </c>
      <c r="C336" t="s">
        <v>2454</v>
      </c>
      <c r="D336" t="s">
        <v>937</v>
      </c>
      <c r="E336" t="s">
        <v>2012</v>
      </c>
      <c r="F336" t="s">
        <v>1195</v>
      </c>
      <c r="G336" t="s">
        <v>1195</v>
      </c>
      <c r="H336" t="s">
        <v>1210</v>
      </c>
      <c r="I336" t="s">
        <v>1210</v>
      </c>
      <c r="J336" t="s">
        <v>1608</v>
      </c>
      <c r="K336" t="s">
        <v>2013</v>
      </c>
      <c r="L336" t="s">
        <v>1276</v>
      </c>
      <c r="M336" t="s">
        <v>1276</v>
      </c>
      <c r="N336">
        <v>1</v>
      </c>
      <c r="O336" t="s">
        <v>2385</v>
      </c>
    </row>
    <row r="337" spans="1:15" x14ac:dyDescent="0.25">
      <c r="A337">
        <v>336</v>
      </c>
      <c r="B337" t="s">
        <v>198</v>
      </c>
      <c r="C337" t="s">
        <v>2014</v>
      </c>
      <c r="D337" t="s">
        <v>938</v>
      </c>
      <c r="E337" t="s">
        <v>2015</v>
      </c>
      <c r="F337" t="s">
        <v>1193</v>
      </c>
      <c r="G337" t="s">
        <v>1193</v>
      </c>
      <c r="H337" t="s">
        <v>1298</v>
      </c>
      <c r="I337" t="s">
        <v>1298</v>
      </c>
      <c r="J337" t="s">
        <v>1541</v>
      </c>
      <c r="K337" t="s">
        <v>2016</v>
      </c>
      <c r="L337" t="s">
        <v>1212</v>
      </c>
      <c r="M337" t="s">
        <v>1276</v>
      </c>
      <c r="N337">
        <v>1</v>
      </c>
      <c r="O337" t="s">
        <v>2384</v>
      </c>
    </row>
    <row r="338" spans="1:15" x14ac:dyDescent="0.25">
      <c r="A338">
        <v>337</v>
      </c>
      <c r="B338" t="s">
        <v>227</v>
      </c>
      <c r="C338" t="s">
        <v>2455</v>
      </c>
      <c r="D338" t="s">
        <v>939</v>
      </c>
      <c r="E338" t="s">
        <v>2017</v>
      </c>
      <c r="F338" t="s">
        <v>1193</v>
      </c>
      <c r="G338" t="s">
        <v>1193</v>
      </c>
      <c r="H338" t="s">
        <v>1321</v>
      </c>
      <c r="I338" t="s">
        <v>1637</v>
      </c>
      <c r="J338" t="s">
        <v>1854</v>
      </c>
      <c r="K338" t="s">
        <v>1947</v>
      </c>
      <c r="L338" t="s">
        <v>1276</v>
      </c>
      <c r="M338" t="s">
        <v>1276</v>
      </c>
      <c r="N338">
        <v>1</v>
      </c>
      <c r="O338" t="s">
        <v>2384</v>
      </c>
    </row>
    <row r="339" spans="1:15" x14ac:dyDescent="0.25">
      <c r="A339">
        <v>338</v>
      </c>
      <c r="B339" t="s">
        <v>331</v>
      </c>
      <c r="C339" t="s">
        <v>2018</v>
      </c>
      <c r="D339" t="s">
        <v>940</v>
      </c>
      <c r="E339" t="s">
        <v>2019</v>
      </c>
      <c r="F339" t="s">
        <v>1198</v>
      </c>
      <c r="G339" t="s">
        <v>1198</v>
      </c>
      <c r="H339" t="s">
        <v>1348</v>
      </c>
      <c r="I339" t="s">
        <v>1349</v>
      </c>
      <c r="J339" t="s">
        <v>1935</v>
      </c>
      <c r="K339" t="s">
        <v>1936</v>
      </c>
      <c r="L339" t="s">
        <v>1212</v>
      </c>
      <c r="M339" t="s">
        <v>2607</v>
      </c>
      <c r="N339">
        <v>1</v>
      </c>
      <c r="O339" t="s">
        <v>2379</v>
      </c>
    </row>
    <row r="340" spans="1:15" x14ac:dyDescent="0.25">
      <c r="A340">
        <v>339</v>
      </c>
      <c r="B340" t="s">
        <v>375</v>
      </c>
      <c r="C340" t="s">
        <v>2020</v>
      </c>
      <c r="D340" t="s">
        <v>941</v>
      </c>
      <c r="E340" t="s">
        <v>2021</v>
      </c>
      <c r="F340" t="s">
        <v>1198</v>
      </c>
      <c r="G340" t="s">
        <v>1198</v>
      </c>
      <c r="H340" t="s">
        <v>1321</v>
      </c>
      <c r="I340" t="s">
        <v>1637</v>
      </c>
      <c r="J340" t="s">
        <v>1638</v>
      </c>
      <c r="K340" t="s">
        <v>1639</v>
      </c>
      <c r="L340" t="s">
        <v>1287</v>
      </c>
      <c r="M340" t="s">
        <v>1287</v>
      </c>
      <c r="N340">
        <v>1</v>
      </c>
      <c r="O340" t="s">
        <v>2379</v>
      </c>
    </row>
    <row r="341" spans="1:15" x14ac:dyDescent="0.25">
      <c r="A341">
        <v>340</v>
      </c>
      <c r="B341" t="s">
        <v>179</v>
      </c>
      <c r="C341" t="s">
        <v>2022</v>
      </c>
      <c r="D341" t="s">
        <v>942</v>
      </c>
      <c r="E341" t="s">
        <v>2023</v>
      </c>
      <c r="F341" t="s">
        <v>1198</v>
      </c>
      <c r="G341" t="s">
        <v>1198</v>
      </c>
      <c r="H341" t="s">
        <v>1306</v>
      </c>
      <c r="I341" t="s">
        <v>1549</v>
      </c>
      <c r="J341" t="s">
        <v>1550</v>
      </c>
      <c r="K341" t="s">
        <v>2024</v>
      </c>
      <c r="L341" t="s">
        <v>1275</v>
      </c>
      <c r="M341" t="s">
        <v>1276</v>
      </c>
      <c r="N341">
        <v>1</v>
      </c>
      <c r="O341" t="s">
        <v>2379</v>
      </c>
    </row>
    <row r="342" spans="1:15" x14ac:dyDescent="0.25">
      <c r="A342">
        <v>341</v>
      </c>
      <c r="B342" t="s">
        <v>333</v>
      </c>
      <c r="C342" t="s">
        <v>2025</v>
      </c>
      <c r="D342" t="s">
        <v>943</v>
      </c>
      <c r="E342" t="s">
        <v>2026</v>
      </c>
      <c r="F342" t="s">
        <v>1198</v>
      </c>
      <c r="G342" t="s">
        <v>1198</v>
      </c>
      <c r="H342" t="s">
        <v>1321</v>
      </c>
      <c r="I342" t="s">
        <v>1322</v>
      </c>
      <c r="J342" t="s">
        <v>1344</v>
      </c>
      <c r="K342" t="s">
        <v>1435</v>
      </c>
      <c r="L342" t="s">
        <v>1275</v>
      </c>
      <c r="M342" t="s">
        <v>1275</v>
      </c>
      <c r="N342">
        <v>1</v>
      </c>
      <c r="O342" t="s">
        <v>2379</v>
      </c>
    </row>
    <row r="343" spans="1:15" x14ac:dyDescent="0.25">
      <c r="A343">
        <v>342</v>
      </c>
      <c r="B343" t="s">
        <v>335</v>
      </c>
      <c r="C343" t="s">
        <v>2456</v>
      </c>
      <c r="D343" t="s">
        <v>944</v>
      </c>
      <c r="E343" t="s">
        <v>2027</v>
      </c>
      <c r="F343" t="s">
        <v>1193</v>
      </c>
      <c r="G343" t="s">
        <v>1193</v>
      </c>
      <c r="H343" t="s">
        <v>1208</v>
      </c>
      <c r="I343" t="s">
        <v>1383</v>
      </c>
      <c r="J343" t="s">
        <v>1383</v>
      </c>
      <c r="K343" t="s">
        <v>1384</v>
      </c>
      <c r="L343" t="s">
        <v>1276</v>
      </c>
      <c r="M343" t="s">
        <v>1276</v>
      </c>
      <c r="N343">
        <v>1</v>
      </c>
      <c r="O343" t="s">
        <v>2384</v>
      </c>
    </row>
    <row r="344" spans="1:15" x14ac:dyDescent="0.25">
      <c r="A344">
        <v>343</v>
      </c>
      <c r="B344" t="s">
        <v>336</v>
      </c>
      <c r="C344" t="s">
        <v>2457</v>
      </c>
      <c r="D344" t="s">
        <v>945</v>
      </c>
      <c r="E344" t="s">
        <v>2028</v>
      </c>
      <c r="F344" t="s">
        <v>1197</v>
      </c>
      <c r="G344" t="s">
        <v>1197</v>
      </c>
      <c r="H344" t="s">
        <v>1298</v>
      </c>
      <c r="I344" t="s">
        <v>1298</v>
      </c>
      <c r="J344" t="s">
        <v>1299</v>
      </c>
      <c r="K344" t="s">
        <v>1328</v>
      </c>
      <c r="L344" t="s">
        <v>1276</v>
      </c>
      <c r="M344" t="s">
        <v>1276</v>
      </c>
      <c r="N344">
        <v>1</v>
      </c>
      <c r="O344" t="s">
        <v>2382</v>
      </c>
    </row>
    <row r="345" spans="1:15" x14ac:dyDescent="0.25">
      <c r="A345">
        <v>344</v>
      </c>
      <c r="B345" t="s">
        <v>473</v>
      </c>
      <c r="C345" t="s">
        <v>2458</v>
      </c>
      <c r="D345" t="s">
        <v>946</v>
      </c>
      <c r="E345" t="s">
        <v>2029</v>
      </c>
      <c r="F345" t="s">
        <v>1193</v>
      </c>
      <c r="G345" t="s">
        <v>1193</v>
      </c>
      <c r="H345" t="s">
        <v>1210</v>
      </c>
      <c r="I345" t="s">
        <v>1210</v>
      </c>
      <c r="J345" t="s">
        <v>1557</v>
      </c>
      <c r="K345" t="s">
        <v>2030</v>
      </c>
      <c r="L345" t="s">
        <v>1276</v>
      </c>
      <c r="M345" t="s">
        <v>1276</v>
      </c>
      <c r="N345">
        <v>1</v>
      </c>
      <c r="O345" t="s">
        <v>2384</v>
      </c>
    </row>
    <row r="346" spans="1:15" x14ac:dyDescent="0.25">
      <c r="A346">
        <v>345</v>
      </c>
      <c r="B346" t="s">
        <v>398</v>
      </c>
      <c r="C346" t="s">
        <v>2459</v>
      </c>
      <c r="D346" t="s">
        <v>947</v>
      </c>
      <c r="E346" t="s">
        <v>2031</v>
      </c>
      <c r="F346" t="s">
        <v>1195</v>
      </c>
      <c r="G346" t="s">
        <v>1195</v>
      </c>
      <c r="H346" t="s">
        <v>1208</v>
      </c>
      <c r="I346" t="s">
        <v>1383</v>
      </c>
      <c r="J346" t="s">
        <v>1383</v>
      </c>
      <c r="K346" t="s">
        <v>1384</v>
      </c>
      <c r="L346" t="s">
        <v>1276</v>
      </c>
      <c r="M346" t="s">
        <v>1276</v>
      </c>
      <c r="N346">
        <v>1</v>
      </c>
      <c r="O346" t="s">
        <v>2385</v>
      </c>
    </row>
    <row r="347" spans="1:15" x14ac:dyDescent="0.25">
      <c r="A347">
        <v>346</v>
      </c>
      <c r="B347" t="s">
        <v>285</v>
      </c>
      <c r="C347" t="s">
        <v>2460</v>
      </c>
      <c r="D347" t="s">
        <v>948</v>
      </c>
      <c r="E347" t="s">
        <v>2032</v>
      </c>
      <c r="F347" t="s">
        <v>1194</v>
      </c>
      <c r="G347" t="s">
        <v>1194</v>
      </c>
      <c r="H347" t="s">
        <v>1210</v>
      </c>
      <c r="I347" t="s">
        <v>1210</v>
      </c>
      <c r="J347" t="s">
        <v>1608</v>
      </c>
      <c r="K347" t="s">
        <v>2013</v>
      </c>
      <c r="L347" t="s">
        <v>1276</v>
      </c>
      <c r="M347" t="s">
        <v>1276</v>
      </c>
      <c r="N347">
        <v>1</v>
      </c>
      <c r="O347" t="s">
        <v>2378</v>
      </c>
    </row>
    <row r="348" spans="1:15" x14ac:dyDescent="0.25">
      <c r="A348">
        <v>347</v>
      </c>
      <c r="B348" t="s">
        <v>426</v>
      </c>
      <c r="C348" t="s">
        <v>2033</v>
      </c>
      <c r="D348" t="s">
        <v>949</v>
      </c>
      <c r="E348" t="s">
        <v>2034</v>
      </c>
      <c r="F348" t="s">
        <v>1197</v>
      </c>
      <c r="G348" t="s">
        <v>1197</v>
      </c>
      <c r="H348" t="s">
        <v>1311</v>
      </c>
      <c r="I348" t="s">
        <v>1312</v>
      </c>
      <c r="J348" t="s">
        <v>1379</v>
      </c>
      <c r="K348" t="s">
        <v>1380</v>
      </c>
      <c r="L348" t="s">
        <v>1289</v>
      </c>
      <c r="M348" t="s">
        <v>2615</v>
      </c>
      <c r="N348">
        <v>1</v>
      </c>
      <c r="O348" t="s">
        <v>2382</v>
      </c>
    </row>
    <row r="349" spans="1:15" x14ac:dyDescent="0.25">
      <c r="A349">
        <v>348</v>
      </c>
      <c r="B349" t="s">
        <v>582</v>
      </c>
      <c r="C349" t="s">
        <v>2035</v>
      </c>
      <c r="D349" t="s">
        <v>950</v>
      </c>
      <c r="E349" t="s">
        <v>2036</v>
      </c>
      <c r="F349" t="s">
        <v>1194</v>
      </c>
      <c r="G349" t="s">
        <v>1194</v>
      </c>
      <c r="H349" t="s">
        <v>1208</v>
      </c>
      <c r="I349" t="s">
        <v>1302</v>
      </c>
      <c r="J349" t="s">
        <v>1302</v>
      </c>
      <c r="K349" t="s">
        <v>1303</v>
      </c>
      <c r="L349" t="s">
        <v>1211</v>
      </c>
      <c r="M349" t="s">
        <v>2603</v>
      </c>
      <c r="N349">
        <v>1</v>
      </c>
      <c r="O349" t="s">
        <v>2377</v>
      </c>
    </row>
    <row r="350" spans="1:15" x14ac:dyDescent="0.25">
      <c r="A350">
        <v>349</v>
      </c>
      <c r="B350" t="s">
        <v>348</v>
      </c>
      <c r="C350" t="s">
        <v>2461</v>
      </c>
      <c r="D350" t="s">
        <v>951</v>
      </c>
      <c r="E350" t="s">
        <v>2037</v>
      </c>
      <c r="F350" t="s">
        <v>1197</v>
      </c>
      <c r="G350" t="s">
        <v>1197</v>
      </c>
      <c r="H350" t="s">
        <v>1311</v>
      </c>
      <c r="I350" t="s">
        <v>1312</v>
      </c>
      <c r="J350" t="s">
        <v>1379</v>
      </c>
      <c r="K350" t="s">
        <v>1380</v>
      </c>
      <c r="L350" t="s">
        <v>1276</v>
      </c>
      <c r="M350" t="s">
        <v>1276</v>
      </c>
      <c r="N350">
        <v>1</v>
      </c>
      <c r="O350" t="s">
        <v>2382</v>
      </c>
    </row>
    <row r="351" spans="1:15" x14ac:dyDescent="0.25">
      <c r="A351">
        <v>350</v>
      </c>
      <c r="B351" t="s">
        <v>509</v>
      </c>
      <c r="C351" t="s">
        <v>1236</v>
      </c>
      <c r="D351" t="s">
        <v>952</v>
      </c>
      <c r="E351" t="s">
        <v>2038</v>
      </c>
      <c r="F351" t="s">
        <v>1198</v>
      </c>
      <c r="G351" t="s">
        <v>1198</v>
      </c>
      <c r="H351" t="s">
        <v>1210</v>
      </c>
      <c r="I351" t="s">
        <v>1210</v>
      </c>
      <c r="J351" t="s">
        <v>1608</v>
      </c>
      <c r="K351" t="s">
        <v>1609</v>
      </c>
      <c r="L351" t="s">
        <v>1210</v>
      </c>
      <c r="M351" t="s">
        <v>1276</v>
      </c>
      <c r="N351">
        <v>1</v>
      </c>
      <c r="O351" t="s">
        <v>2379</v>
      </c>
    </row>
    <row r="352" spans="1:15" x14ac:dyDescent="0.25">
      <c r="A352">
        <v>351</v>
      </c>
      <c r="B352" t="s">
        <v>152</v>
      </c>
      <c r="C352" t="s">
        <v>2039</v>
      </c>
      <c r="D352" t="s">
        <v>953</v>
      </c>
      <c r="E352" t="s">
        <v>2040</v>
      </c>
      <c r="F352" t="s">
        <v>1194</v>
      </c>
      <c r="G352" t="s">
        <v>1194</v>
      </c>
      <c r="H352" t="s">
        <v>1208</v>
      </c>
      <c r="I352" t="s">
        <v>1337</v>
      </c>
      <c r="J352" t="s">
        <v>1338</v>
      </c>
      <c r="K352" t="s">
        <v>1339</v>
      </c>
      <c r="L352" t="s">
        <v>1208</v>
      </c>
      <c r="M352" t="s">
        <v>2603</v>
      </c>
      <c r="N352">
        <v>1</v>
      </c>
      <c r="O352" t="s">
        <v>2378</v>
      </c>
    </row>
    <row r="353" spans="1:15" x14ac:dyDescent="0.25">
      <c r="A353">
        <v>352</v>
      </c>
      <c r="B353" t="s">
        <v>329</v>
      </c>
      <c r="C353" t="s">
        <v>2041</v>
      </c>
      <c r="D353" t="s">
        <v>954</v>
      </c>
      <c r="E353" t="s">
        <v>2042</v>
      </c>
      <c r="F353" t="s">
        <v>1201</v>
      </c>
      <c r="G353" t="s">
        <v>1198</v>
      </c>
      <c r="H353" t="s">
        <v>1348</v>
      </c>
      <c r="I353" t="s">
        <v>1438</v>
      </c>
      <c r="J353" t="s">
        <v>1468</v>
      </c>
      <c r="K353" t="s">
        <v>1922</v>
      </c>
      <c r="L353" t="s">
        <v>1276</v>
      </c>
      <c r="M353" t="s">
        <v>1276</v>
      </c>
      <c r="N353">
        <v>1</v>
      </c>
      <c r="O353" t="s">
        <v>2379</v>
      </c>
    </row>
    <row r="354" spans="1:15" x14ac:dyDescent="0.25">
      <c r="A354">
        <v>353</v>
      </c>
      <c r="B354" t="s">
        <v>508</v>
      </c>
      <c r="C354" t="s">
        <v>2462</v>
      </c>
      <c r="D354" t="s">
        <v>955</v>
      </c>
      <c r="E354" t="s">
        <v>2043</v>
      </c>
      <c r="F354" t="s">
        <v>1197</v>
      </c>
      <c r="G354" t="s">
        <v>1197</v>
      </c>
      <c r="H354" t="s">
        <v>1348</v>
      </c>
      <c r="I354" t="s">
        <v>1438</v>
      </c>
      <c r="J354" t="s">
        <v>1468</v>
      </c>
      <c r="K354" t="s">
        <v>1922</v>
      </c>
      <c r="L354" t="s">
        <v>1276</v>
      </c>
      <c r="M354" t="s">
        <v>1276</v>
      </c>
      <c r="N354">
        <v>1</v>
      </c>
      <c r="O354" t="s">
        <v>2382</v>
      </c>
    </row>
    <row r="355" spans="1:15" x14ac:dyDescent="0.25">
      <c r="A355">
        <v>354</v>
      </c>
      <c r="B355" t="s">
        <v>341</v>
      </c>
      <c r="C355" t="s">
        <v>1237</v>
      </c>
      <c r="D355" t="s">
        <v>956</v>
      </c>
      <c r="E355" t="s">
        <v>2044</v>
      </c>
      <c r="F355" t="s">
        <v>1197</v>
      </c>
      <c r="G355" t="s">
        <v>1197</v>
      </c>
      <c r="H355" t="s">
        <v>1208</v>
      </c>
      <c r="I355" t="s">
        <v>1337</v>
      </c>
      <c r="J355" t="s">
        <v>1604</v>
      </c>
      <c r="K355" t="s">
        <v>1605</v>
      </c>
      <c r="L355" t="s">
        <v>1208</v>
      </c>
      <c r="M355" t="s">
        <v>1276</v>
      </c>
      <c r="N355">
        <v>1</v>
      </c>
      <c r="O355" t="s">
        <v>2382</v>
      </c>
    </row>
    <row r="356" spans="1:15" x14ac:dyDescent="0.25">
      <c r="A356">
        <v>355</v>
      </c>
      <c r="B356" t="s">
        <v>343</v>
      </c>
      <c r="C356" t="s">
        <v>2045</v>
      </c>
      <c r="D356" t="s">
        <v>957</v>
      </c>
      <c r="E356" t="s">
        <v>2046</v>
      </c>
      <c r="F356" t="s">
        <v>1195</v>
      </c>
      <c r="G356" t="s">
        <v>1195</v>
      </c>
      <c r="H356" t="s">
        <v>1348</v>
      </c>
      <c r="I356" t="s">
        <v>1349</v>
      </c>
      <c r="J356" t="s">
        <v>2047</v>
      </c>
      <c r="K356" t="s">
        <v>2047</v>
      </c>
      <c r="L356" t="s">
        <v>1271</v>
      </c>
      <c r="M356" t="s">
        <v>1210</v>
      </c>
      <c r="N356">
        <v>1</v>
      </c>
      <c r="O356" t="s">
        <v>2385</v>
      </c>
    </row>
    <row r="357" spans="1:15" x14ac:dyDescent="0.25">
      <c r="A357">
        <v>356</v>
      </c>
      <c r="B357" t="s">
        <v>346</v>
      </c>
      <c r="C357" t="s">
        <v>2463</v>
      </c>
      <c r="D357" t="s">
        <v>958</v>
      </c>
      <c r="E357" t="s">
        <v>2048</v>
      </c>
      <c r="F357" t="s">
        <v>1198</v>
      </c>
      <c r="G357" t="s">
        <v>1198</v>
      </c>
      <c r="H357" t="s">
        <v>1206</v>
      </c>
      <c r="I357" t="s">
        <v>1206</v>
      </c>
      <c r="J357" t="s">
        <v>1369</v>
      </c>
      <c r="K357" t="s">
        <v>1369</v>
      </c>
      <c r="L357" t="s">
        <v>1276</v>
      </c>
      <c r="M357" t="s">
        <v>1276</v>
      </c>
      <c r="N357">
        <v>1</v>
      </c>
      <c r="O357" t="s">
        <v>2379</v>
      </c>
    </row>
    <row r="358" spans="1:15" x14ac:dyDescent="0.25">
      <c r="A358">
        <v>357</v>
      </c>
      <c r="B358" t="s">
        <v>347</v>
      </c>
      <c r="C358" t="s">
        <v>2049</v>
      </c>
      <c r="D358" t="s">
        <v>959</v>
      </c>
      <c r="E358" t="s">
        <v>2050</v>
      </c>
      <c r="F358" t="s">
        <v>1198</v>
      </c>
      <c r="G358" t="s">
        <v>1198</v>
      </c>
      <c r="H358" t="s">
        <v>1321</v>
      </c>
      <c r="I358" t="s">
        <v>1615</v>
      </c>
      <c r="J358" t="s">
        <v>1708</v>
      </c>
      <c r="K358" t="s">
        <v>1709</v>
      </c>
      <c r="L358" t="s">
        <v>1210</v>
      </c>
      <c r="M358" t="s">
        <v>1210</v>
      </c>
      <c r="N358">
        <v>1</v>
      </c>
      <c r="O358" t="s">
        <v>2379</v>
      </c>
    </row>
    <row r="359" spans="1:15" x14ac:dyDescent="0.25">
      <c r="A359">
        <v>358</v>
      </c>
      <c r="B359" t="s">
        <v>349</v>
      </c>
      <c r="C359" t="s">
        <v>1238</v>
      </c>
      <c r="D359" t="s">
        <v>960</v>
      </c>
      <c r="E359" t="s">
        <v>2051</v>
      </c>
      <c r="F359" t="s">
        <v>1197</v>
      </c>
      <c r="G359" t="s">
        <v>1197</v>
      </c>
      <c r="H359" t="s">
        <v>1206</v>
      </c>
      <c r="I359" t="s">
        <v>1206</v>
      </c>
      <c r="J359" t="s">
        <v>1473</v>
      </c>
      <c r="K359" t="s">
        <v>1473</v>
      </c>
      <c r="L359" t="s">
        <v>1206</v>
      </c>
      <c r="M359" t="s">
        <v>1206</v>
      </c>
      <c r="N359">
        <v>1</v>
      </c>
      <c r="O359" t="s">
        <v>2382</v>
      </c>
    </row>
    <row r="360" spans="1:15" x14ac:dyDescent="0.25">
      <c r="A360">
        <v>359</v>
      </c>
      <c r="B360" t="s">
        <v>563</v>
      </c>
      <c r="C360" t="s">
        <v>2052</v>
      </c>
      <c r="D360" t="s">
        <v>961</v>
      </c>
      <c r="E360" t="s">
        <v>2053</v>
      </c>
      <c r="F360" t="s">
        <v>1198</v>
      </c>
      <c r="G360" t="s">
        <v>1198</v>
      </c>
      <c r="H360" t="s">
        <v>1321</v>
      </c>
      <c r="I360" t="s">
        <v>1615</v>
      </c>
      <c r="J360" t="s">
        <v>1708</v>
      </c>
      <c r="K360" t="s">
        <v>1709</v>
      </c>
      <c r="L360" t="s">
        <v>1210</v>
      </c>
      <c r="M360" t="s">
        <v>1210</v>
      </c>
      <c r="N360">
        <v>1</v>
      </c>
      <c r="O360" t="s">
        <v>2379</v>
      </c>
    </row>
    <row r="361" spans="1:15" x14ac:dyDescent="0.25">
      <c r="A361">
        <v>360</v>
      </c>
      <c r="B361" t="s">
        <v>313</v>
      </c>
      <c r="C361" t="s">
        <v>1239</v>
      </c>
      <c r="D361" t="s">
        <v>962</v>
      </c>
      <c r="E361" t="s">
        <v>2054</v>
      </c>
      <c r="F361" t="s">
        <v>1193</v>
      </c>
      <c r="G361" t="s">
        <v>1193</v>
      </c>
      <c r="H361" t="s">
        <v>1348</v>
      </c>
      <c r="I361" t="s">
        <v>1349</v>
      </c>
      <c r="J361" t="s">
        <v>2055</v>
      </c>
      <c r="K361" t="s">
        <v>2055</v>
      </c>
      <c r="L361" t="s">
        <v>1284</v>
      </c>
      <c r="M361" t="s">
        <v>1276</v>
      </c>
      <c r="N361">
        <v>1</v>
      </c>
      <c r="O361" t="s">
        <v>2384</v>
      </c>
    </row>
    <row r="362" spans="1:15" x14ac:dyDescent="0.25">
      <c r="A362">
        <v>361</v>
      </c>
      <c r="B362" t="s">
        <v>413</v>
      </c>
      <c r="C362" t="s">
        <v>2464</v>
      </c>
      <c r="D362" t="s">
        <v>963</v>
      </c>
      <c r="E362" t="s">
        <v>2056</v>
      </c>
      <c r="F362" t="s">
        <v>1197</v>
      </c>
      <c r="G362" t="s">
        <v>1197</v>
      </c>
      <c r="H362" t="s">
        <v>1206</v>
      </c>
      <c r="I362" t="s">
        <v>1206</v>
      </c>
      <c r="J362" t="s">
        <v>1443</v>
      </c>
      <c r="K362" t="s">
        <v>1443</v>
      </c>
      <c r="L362" t="s">
        <v>1276</v>
      </c>
      <c r="M362" t="s">
        <v>1276</v>
      </c>
      <c r="N362">
        <v>1</v>
      </c>
      <c r="O362" t="s">
        <v>2382</v>
      </c>
    </row>
    <row r="363" spans="1:15" x14ac:dyDescent="0.25">
      <c r="A363">
        <v>362</v>
      </c>
      <c r="B363" t="s">
        <v>254</v>
      </c>
      <c r="C363" t="s">
        <v>2057</v>
      </c>
      <c r="D363" t="s">
        <v>964</v>
      </c>
      <c r="E363" t="s">
        <v>2058</v>
      </c>
      <c r="F363" t="s">
        <v>1193</v>
      </c>
      <c r="G363" t="s">
        <v>1193</v>
      </c>
      <c r="H363" t="s">
        <v>1348</v>
      </c>
      <c r="I363" t="s">
        <v>1349</v>
      </c>
      <c r="J363" t="s">
        <v>2055</v>
      </c>
      <c r="K363" t="s">
        <v>2055</v>
      </c>
      <c r="L363" t="s">
        <v>1284</v>
      </c>
      <c r="M363" t="s">
        <v>1522</v>
      </c>
      <c r="N363">
        <v>1</v>
      </c>
      <c r="O363" t="s">
        <v>2384</v>
      </c>
    </row>
    <row r="364" spans="1:15" x14ac:dyDescent="0.25">
      <c r="A364">
        <v>363</v>
      </c>
      <c r="B364" t="s">
        <v>281</v>
      </c>
      <c r="C364" t="s">
        <v>2059</v>
      </c>
      <c r="D364" t="s">
        <v>965</v>
      </c>
      <c r="E364" t="s">
        <v>2060</v>
      </c>
      <c r="F364" t="s">
        <v>1195</v>
      </c>
      <c r="G364" t="s">
        <v>1195</v>
      </c>
      <c r="H364" t="s">
        <v>1348</v>
      </c>
      <c r="I364" t="s">
        <v>1349</v>
      </c>
      <c r="J364" t="s">
        <v>1509</v>
      </c>
      <c r="K364" t="s">
        <v>1509</v>
      </c>
      <c r="L364" t="s">
        <v>1282</v>
      </c>
      <c r="M364" t="s">
        <v>1210</v>
      </c>
      <c r="N364">
        <v>1</v>
      </c>
      <c r="O364" t="s">
        <v>2385</v>
      </c>
    </row>
    <row r="365" spans="1:15" x14ac:dyDescent="0.25">
      <c r="A365">
        <v>364</v>
      </c>
      <c r="B365" t="s">
        <v>352</v>
      </c>
      <c r="C365" t="s">
        <v>2061</v>
      </c>
      <c r="D365" t="s">
        <v>966</v>
      </c>
      <c r="E365" t="s">
        <v>2062</v>
      </c>
      <c r="F365" t="s">
        <v>1198</v>
      </c>
      <c r="G365" t="s">
        <v>1198</v>
      </c>
      <c r="H365" t="s">
        <v>1210</v>
      </c>
      <c r="I365" t="s">
        <v>1210</v>
      </c>
      <c r="J365" t="s">
        <v>1608</v>
      </c>
      <c r="K365" t="s">
        <v>1609</v>
      </c>
      <c r="L365" t="s">
        <v>1210</v>
      </c>
      <c r="M365" t="s">
        <v>1210</v>
      </c>
      <c r="N365">
        <v>1</v>
      </c>
      <c r="O365" t="s">
        <v>2379</v>
      </c>
    </row>
    <row r="366" spans="1:15" x14ac:dyDescent="0.25">
      <c r="A366">
        <v>365</v>
      </c>
      <c r="B366" t="s">
        <v>354</v>
      </c>
      <c r="C366" t="s">
        <v>1243</v>
      </c>
      <c r="D366" t="s">
        <v>967</v>
      </c>
      <c r="E366" t="s">
        <v>2063</v>
      </c>
      <c r="F366" t="s">
        <v>1198</v>
      </c>
      <c r="G366" t="s">
        <v>1198</v>
      </c>
      <c r="H366" t="s">
        <v>1206</v>
      </c>
      <c r="I366" t="s">
        <v>1206</v>
      </c>
      <c r="J366" t="s">
        <v>1369</v>
      </c>
      <c r="K366" t="s">
        <v>1369</v>
      </c>
      <c r="L366" t="s">
        <v>1276</v>
      </c>
      <c r="M366" t="s">
        <v>1276</v>
      </c>
      <c r="N366">
        <v>1</v>
      </c>
      <c r="O366" t="s">
        <v>2379</v>
      </c>
    </row>
    <row r="367" spans="1:15" x14ac:dyDescent="0.25">
      <c r="A367">
        <v>366</v>
      </c>
      <c r="B367" t="s">
        <v>372</v>
      </c>
      <c r="C367" t="s">
        <v>2465</v>
      </c>
      <c r="D367" t="s">
        <v>968</v>
      </c>
      <c r="E367" t="s">
        <v>2064</v>
      </c>
      <c r="F367" t="s">
        <v>1196</v>
      </c>
      <c r="G367" t="s">
        <v>1196</v>
      </c>
      <c r="H367" t="s">
        <v>1208</v>
      </c>
      <c r="I367" t="s">
        <v>1302</v>
      </c>
      <c r="J367" t="s">
        <v>1302</v>
      </c>
      <c r="K367" t="s">
        <v>1303</v>
      </c>
      <c r="L367" t="s">
        <v>1276</v>
      </c>
      <c r="M367" t="s">
        <v>1276</v>
      </c>
      <c r="N367">
        <v>1</v>
      </c>
      <c r="O367" t="s">
        <v>2383</v>
      </c>
    </row>
    <row r="368" spans="1:15" x14ac:dyDescent="0.25">
      <c r="A368">
        <v>367</v>
      </c>
      <c r="B368" t="s">
        <v>356</v>
      </c>
      <c r="C368" t="s">
        <v>1244</v>
      </c>
      <c r="D368" t="s">
        <v>969</v>
      </c>
      <c r="E368" t="s">
        <v>2065</v>
      </c>
      <c r="F368" t="s">
        <v>1198</v>
      </c>
      <c r="G368" t="s">
        <v>1198</v>
      </c>
      <c r="H368" t="s">
        <v>1208</v>
      </c>
      <c r="I368" t="s">
        <v>1302</v>
      </c>
      <c r="J368" t="s">
        <v>1302</v>
      </c>
      <c r="K368" t="s">
        <v>1514</v>
      </c>
      <c r="L368" t="s">
        <v>1211</v>
      </c>
      <c r="M368" t="s">
        <v>1276</v>
      </c>
      <c r="N368">
        <v>1</v>
      </c>
      <c r="O368" t="s">
        <v>2379</v>
      </c>
    </row>
    <row r="369" spans="1:15" x14ac:dyDescent="0.25">
      <c r="A369">
        <v>368</v>
      </c>
      <c r="B369" t="s">
        <v>357</v>
      </c>
      <c r="C369" t="s">
        <v>2066</v>
      </c>
      <c r="D369" t="s">
        <v>970</v>
      </c>
      <c r="E369" t="s">
        <v>2067</v>
      </c>
      <c r="F369" t="s">
        <v>1198</v>
      </c>
      <c r="G369" t="s">
        <v>1198</v>
      </c>
      <c r="H369" t="s">
        <v>1298</v>
      </c>
      <c r="I369" t="s">
        <v>1298</v>
      </c>
      <c r="J369" t="s">
        <v>1299</v>
      </c>
      <c r="K369" t="s">
        <v>1300</v>
      </c>
      <c r="L369" t="s">
        <v>1271</v>
      </c>
      <c r="M369" t="s">
        <v>1276</v>
      </c>
      <c r="N369">
        <v>1</v>
      </c>
      <c r="O369" t="s">
        <v>2379</v>
      </c>
    </row>
    <row r="370" spans="1:15" x14ac:dyDescent="0.25">
      <c r="A370">
        <v>369</v>
      </c>
      <c r="B370" t="s">
        <v>115</v>
      </c>
      <c r="C370" t="s">
        <v>1245</v>
      </c>
      <c r="D370" t="s">
        <v>971</v>
      </c>
      <c r="E370" t="s">
        <v>2068</v>
      </c>
      <c r="F370" t="s">
        <v>1198</v>
      </c>
      <c r="G370" t="s">
        <v>1198</v>
      </c>
      <c r="H370" t="s">
        <v>1348</v>
      </c>
      <c r="I370" t="s">
        <v>2069</v>
      </c>
      <c r="J370" t="s">
        <v>2070</v>
      </c>
      <c r="K370" t="s">
        <v>2071</v>
      </c>
      <c r="L370" t="s">
        <v>1212</v>
      </c>
      <c r="M370" t="s">
        <v>1276</v>
      </c>
      <c r="N370">
        <v>1</v>
      </c>
      <c r="O370" t="s">
        <v>2379</v>
      </c>
    </row>
    <row r="371" spans="1:15" x14ac:dyDescent="0.25">
      <c r="A371">
        <v>370</v>
      </c>
      <c r="B371" t="s">
        <v>360</v>
      </c>
      <c r="C371" t="s">
        <v>2072</v>
      </c>
      <c r="D371" t="s">
        <v>972</v>
      </c>
      <c r="E371" t="s">
        <v>2073</v>
      </c>
      <c r="F371" t="s">
        <v>1197</v>
      </c>
      <c r="G371" t="s">
        <v>1197</v>
      </c>
      <c r="H371" t="s">
        <v>1321</v>
      </c>
      <c r="I371" t="s">
        <v>1615</v>
      </c>
      <c r="J371" t="s">
        <v>1708</v>
      </c>
      <c r="K371" t="s">
        <v>1709</v>
      </c>
      <c r="L371" t="s">
        <v>1210</v>
      </c>
      <c r="M371" t="s">
        <v>1210</v>
      </c>
      <c r="N371">
        <v>1</v>
      </c>
      <c r="O371" t="s">
        <v>2382</v>
      </c>
    </row>
    <row r="372" spans="1:15" x14ac:dyDescent="0.25">
      <c r="A372">
        <v>371</v>
      </c>
      <c r="B372" t="s">
        <v>369</v>
      </c>
      <c r="C372" t="s">
        <v>1246</v>
      </c>
      <c r="D372" t="s">
        <v>973</v>
      </c>
      <c r="E372" t="s">
        <v>2074</v>
      </c>
      <c r="F372" t="s">
        <v>1197</v>
      </c>
      <c r="G372" t="s">
        <v>1197</v>
      </c>
      <c r="H372" t="s">
        <v>1208</v>
      </c>
      <c r="I372" t="s">
        <v>1383</v>
      </c>
      <c r="J372" t="s">
        <v>1383</v>
      </c>
      <c r="K372" t="s">
        <v>2075</v>
      </c>
      <c r="L372" t="s">
        <v>1208</v>
      </c>
      <c r="M372" t="s">
        <v>1276</v>
      </c>
      <c r="N372">
        <v>1</v>
      </c>
      <c r="O372" t="s">
        <v>2382</v>
      </c>
    </row>
    <row r="373" spans="1:15" x14ac:dyDescent="0.25">
      <c r="A373">
        <v>372</v>
      </c>
      <c r="B373" t="s">
        <v>362</v>
      </c>
      <c r="C373" t="s">
        <v>2076</v>
      </c>
      <c r="D373" t="s">
        <v>974</v>
      </c>
      <c r="E373" t="s">
        <v>2077</v>
      </c>
      <c r="F373" t="s">
        <v>1198</v>
      </c>
      <c r="G373" t="s">
        <v>1198</v>
      </c>
      <c r="H373" t="s">
        <v>1321</v>
      </c>
      <c r="I373" t="s">
        <v>1615</v>
      </c>
      <c r="J373" t="s">
        <v>1708</v>
      </c>
      <c r="K373" t="s">
        <v>1709</v>
      </c>
      <c r="L373" t="s">
        <v>1210</v>
      </c>
      <c r="M373" t="s">
        <v>1210</v>
      </c>
      <c r="N373">
        <v>1</v>
      </c>
      <c r="O373" t="s">
        <v>2379</v>
      </c>
    </row>
    <row r="374" spans="1:15" x14ac:dyDescent="0.25">
      <c r="A374">
        <v>373</v>
      </c>
      <c r="B374" t="s">
        <v>358</v>
      </c>
      <c r="C374" t="s">
        <v>1247</v>
      </c>
      <c r="D374" t="s">
        <v>975</v>
      </c>
      <c r="E374" t="s">
        <v>2078</v>
      </c>
      <c r="F374" t="s">
        <v>1198</v>
      </c>
      <c r="G374" t="s">
        <v>1198</v>
      </c>
      <c r="H374" t="s">
        <v>1206</v>
      </c>
      <c r="I374" t="s">
        <v>1206</v>
      </c>
      <c r="J374" t="s">
        <v>1369</v>
      </c>
      <c r="K374" t="s">
        <v>1369</v>
      </c>
      <c r="L374" t="s">
        <v>1276</v>
      </c>
      <c r="M374" t="s">
        <v>1276</v>
      </c>
      <c r="N374">
        <v>1</v>
      </c>
      <c r="O374" t="s">
        <v>2379</v>
      </c>
    </row>
    <row r="375" spans="1:15" x14ac:dyDescent="0.25">
      <c r="A375">
        <v>374</v>
      </c>
      <c r="B375" t="s">
        <v>364</v>
      </c>
      <c r="C375" t="s">
        <v>2079</v>
      </c>
      <c r="D375" t="s">
        <v>976</v>
      </c>
      <c r="E375" t="s">
        <v>2080</v>
      </c>
      <c r="F375" t="s">
        <v>1198</v>
      </c>
      <c r="G375" t="s">
        <v>1198</v>
      </c>
      <c r="H375" t="s">
        <v>1348</v>
      </c>
      <c r="I375" t="s">
        <v>1438</v>
      </c>
      <c r="J375" t="s">
        <v>1878</v>
      </c>
      <c r="K375" t="s">
        <v>1878</v>
      </c>
      <c r="L375" t="s">
        <v>1281</v>
      </c>
      <c r="M375" t="s">
        <v>1276</v>
      </c>
      <c r="N375">
        <v>1</v>
      </c>
      <c r="O375" t="s">
        <v>2379</v>
      </c>
    </row>
    <row r="376" spans="1:15" x14ac:dyDescent="0.25">
      <c r="A376">
        <v>375</v>
      </c>
      <c r="B376" t="s">
        <v>353</v>
      </c>
      <c r="C376" t="s">
        <v>1248</v>
      </c>
      <c r="D376" t="s">
        <v>977</v>
      </c>
      <c r="E376" t="s">
        <v>2081</v>
      </c>
      <c r="F376" t="s">
        <v>1197</v>
      </c>
      <c r="G376" t="s">
        <v>1197</v>
      </c>
      <c r="H376" t="s">
        <v>1298</v>
      </c>
      <c r="I376" t="s">
        <v>1298</v>
      </c>
      <c r="J376" t="s">
        <v>1541</v>
      </c>
      <c r="K376" t="s">
        <v>2016</v>
      </c>
      <c r="L376" t="s">
        <v>1212</v>
      </c>
      <c r="M376" t="s">
        <v>2614</v>
      </c>
      <c r="N376">
        <v>1</v>
      </c>
      <c r="O376" t="s">
        <v>2382</v>
      </c>
    </row>
    <row r="377" spans="1:15" x14ac:dyDescent="0.25">
      <c r="A377">
        <v>376</v>
      </c>
      <c r="B377" t="s">
        <v>424</v>
      </c>
      <c r="C377" t="s">
        <v>2466</v>
      </c>
      <c r="D377" t="s">
        <v>978</v>
      </c>
      <c r="E377" t="s">
        <v>2082</v>
      </c>
      <c r="F377" t="s">
        <v>1197</v>
      </c>
      <c r="G377" t="s">
        <v>1197</v>
      </c>
      <c r="H377" t="s">
        <v>1348</v>
      </c>
      <c r="I377" t="s">
        <v>1349</v>
      </c>
      <c r="J377" t="s">
        <v>1350</v>
      </c>
      <c r="K377" t="s">
        <v>1351</v>
      </c>
      <c r="L377" t="s">
        <v>1276</v>
      </c>
      <c r="M377" t="s">
        <v>1276</v>
      </c>
      <c r="N377">
        <v>1</v>
      </c>
      <c r="O377" t="s">
        <v>2382</v>
      </c>
    </row>
    <row r="378" spans="1:15" x14ac:dyDescent="0.25">
      <c r="A378">
        <v>377</v>
      </c>
      <c r="B378" t="s">
        <v>367</v>
      </c>
      <c r="C378" t="s">
        <v>2083</v>
      </c>
      <c r="D378" t="s">
        <v>979</v>
      </c>
      <c r="E378" t="s">
        <v>2084</v>
      </c>
      <c r="F378" t="s">
        <v>1198</v>
      </c>
      <c r="G378" t="s">
        <v>1198</v>
      </c>
      <c r="H378" t="s">
        <v>1208</v>
      </c>
      <c r="I378" t="s">
        <v>1383</v>
      </c>
      <c r="J378" t="s">
        <v>1383</v>
      </c>
      <c r="K378" t="s">
        <v>2075</v>
      </c>
      <c r="L378" t="s">
        <v>1208</v>
      </c>
      <c r="M378" t="s">
        <v>1276</v>
      </c>
      <c r="N378">
        <v>1</v>
      </c>
      <c r="O378" t="s">
        <v>2379</v>
      </c>
    </row>
    <row r="379" spans="1:15" x14ac:dyDescent="0.25">
      <c r="A379">
        <v>378</v>
      </c>
      <c r="B379" t="s">
        <v>342</v>
      </c>
      <c r="C379" t="s">
        <v>2085</v>
      </c>
      <c r="D379" t="s">
        <v>980</v>
      </c>
      <c r="E379" t="s">
        <v>2086</v>
      </c>
      <c r="F379" t="s">
        <v>1196</v>
      </c>
      <c r="G379" t="s">
        <v>1196</v>
      </c>
      <c r="H379" t="s">
        <v>1321</v>
      </c>
      <c r="I379" t="s">
        <v>1322</v>
      </c>
      <c r="J379" t="s">
        <v>1490</v>
      </c>
      <c r="K379" t="s">
        <v>1491</v>
      </c>
      <c r="L379" t="s">
        <v>1209</v>
      </c>
      <c r="M379" t="s">
        <v>1276</v>
      </c>
      <c r="N379">
        <v>1</v>
      </c>
      <c r="O379" t="s">
        <v>2383</v>
      </c>
    </row>
    <row r="380" spans="1:15" x14ac:dyDescent="0.25">
      <c r="A380">
        <v>379</v>
      </c>
      <c r="B380" t="s">
        <v>368</v>
      </c>
      <c r="C380" t="s">
        <v>1249</v>
      </c>
      <c r="D380" t="s">
        <v>981</v>
      </c>
      <c r="E380" t="s">
        <v>2087</v>
      </c>
      <c r="F380" t="s">
        <v>1198</v>
      </c>
      <c r="G380" t="s">
        <v>1198</v>
      </c>
      <c r="H380" t="s">
        <v>1210</v>
      </c>
      <c r="I380" t="s">
        <v>1210</v>
      </c>
      <c r="J380" t="s">
        <v>1608</v>
      </c>
      <c r="K380" t="s">
        <v>2088</v>
      </c>
      <c r="L380" t="s">
        <v>1210</v>
      </c>
      <c r="M380" t="s">
        <v>1210</v>
      </c>
      <c r="N380">
        <v>1</v>
      </c>
      <c r="O380" t="s">
        <v>2379</v>
      </c>
    </row>
    <row r="381" spans="1:15" x14ac:dyDescent="0.25">
      <c r="A381">
        <v>380</v>
      </c>
      <c r="B381" t="s">
        <v>425</v>
      </c>
      <c r="C381" t="s">
        <v>2467</v>
      </c>
      <c r="D381" t="s">
        <v>982</v>
      </c>
      <c r="E381" t="s">
        <v>2089</v>
      </c>
      <c r="F381" t="s">
        <v>1197</v>
      </c>
      <c r="G381" t="s">
        <v>1197</v>
      </c>
      <c r="H381" t="s">
        <v>1208</v>
      </c>
      <c r="I381" t="s">
        <v>1383</v>
      </c>
      <c r="J381" t="s">
        <v>1383</v>
      </c>
      <c r="K381" t="s">
        <v>2090</v>
      </c>
      <c r="L381" t="s">
        <v>1276</v>
      </c>
      <c r="M381" t="s">
        <v>1276</v>
      </c>
      <c r="N381">
        <v>1</v>
      </c>
      <c r="O381" t="s">
        <v>2382</v>
      </c>
    </row>
    <row r="382" spans="1:15" x14ac:dyDescent="0.25">
      <c r="A382">
        <v>381</v>
      </c>
      <c r="B382" t="s">
        <v>370</v>
      </c>
      <c r="C382" t="s">
        <v>2468</v>
      </c>
      <c r="D382" t="s">
        <v>983</v>
      </c>
      <c r="E382" t="s">
        <v>2091</v>
      </c>
      <c r="F382" t="s">
        <v>1194</v>
      </c>
      <c r="G382" t="s">
        <v>1194</v>
      </c>
      <c r="H382" t="s">
        <v>1311</v>
      </c>
      <c r="I382" t="s">
        <v>1312</v>
      </c>
      <c r="J382" t="s">
        <v>1379</v>
      </c>
      <c r="K382" t="s">
        <v>1884</v>
      </c>
      <c r="L382" t="s">
        <v>1276</v>
      </c>
      <c r="M382" t="s">
        <v>1276</v>
      </c>
      <c r="N382">
        <v>1</v>
      </c>
      <c r="O382" t="s">
        <v>2378</v>
      </c>
    </row>
    <row r="383" spans="1:15" x14ac:dyDescent="0.25">
      <c r="A383">
        <v>382</v>
      </c>
      <c r="B383" t="s">
        <v>345</v>
      </c>
      <c r="C383" t="s">
        <v>2092</v>
      </c>
      <c r="D383" t="s">
        <v>984</v>
      </c>
      <c r="E383" t="s">
        <v>2093</v>
      </c>
      <c r="F383" t="s">
        <v>1202</v>
      </c>
      <c r="G383" t="s">
        <v>1194</v>
      </c>
      <c r="H383" t="s">
        <v>1210</v>
      </c>
      <c r="I383" t="s">
        <v>1210</v>
      </c>
      <c r="J383" t="s">
        <v>1608</v>
      </c>
      <c r="K383" t="s">
        <v>2013</v>
      </c>
      <c r="L383" t="s">
        <v>1208</v>
      </c>
      <c r="M383" t="s">
        <v>1276</v>
      </c>
      <c r="N383">
        <v>1</v>
      </c>
      <c r="O383" t="s">
        <v>2378</v>
      </c>
    </row>
    <row r="384" spans="1:15" x14ac:dyDescent="0.25">
      <c r="A384">
        <v>383</v>
      </c>
      <c r="B384" t="s">
        <v>584</v>
      </c>
      <c r="C384" t="s">
        <v>2094</v>
      </c>
      <c r="D384" t="s">
        <v>985</v>
      </c>
      <c r="E384" t="s">
        <v>2095</v>
      </c>
      <c r="F384" t="s">
        <v>1194</v>
      </c>
      <c r="G384" t="s">
        <v>1194</v>
      </c>
      <c r="H384" t="s">
        <v>1206</v>
      </c>
      <c r="I384" t="s">
        <v>1206</v>
      </c>
      <c r="J384" t="s">
        <v>1369</v>
      </c>
      <c r="K384" t="s">
        <v>1369</v>
      </c>
      <c r="L384" t="s">
        <v>1206</v>
      </c>
      <c r="M384" t="s">
        <v>1206</v>
      </c>
      <c r="N384">
        <v>1</v>
      </c>
      <c r="O384" t="s">
        <v>2377</v>
      </c>
    </row>
    <row r="385" spans="1:15" x14ac:dyDescent="0.25">
      <c r="A385">
        <v>384</v>
      </c>
      <c r="B385" t="s">
        <v>374</v>
      </c>
      <c r="C385" t="s">
        <v>2469</v>
      </c>
      <c r="D385" t="s">
        <v>986</v>
      </c>
      <c r="E385" t="s">
        <v>2096</v>
      </c>
      <c r="F385" t="s">
        <v>1197</v>
      </c>
      <c r="G385" t="s">
        <v>1197</v>
      </c>
      <c r="H385" t="s">
        <v>1311</v>
      </c>
      <c r="I385" t="s">
        <v>1312</v>
      </c>
      <c r="J385" t="s">
        <v>1379</v>
      </c>
      <c r="K385" t="s">
        <v>1380</v>
      </c>
      <c r="L385" t="s">
        <v>1276</v>
      </c>
      <c r="M385" t="s">
        <v>2615</v>
      </c>
      <c r="N385">
        <v>1</v>
      </c>
      <c r="O385" t="s">
        <v>2382</v>
      </c>
    </row>
    <row r="386" spans="1:15" x14ac:dyDescent="0.25">
      <c r="A386">
        <v>385</v>
      </c>
      <c r="B386" t="s">
        <v>308</v>
      </c>
      <c r="C386" t="s">
        <v>2097</v>
      </c>
      <c r="D386" t="s">
        <v>987</v>
      </c>
      <c r="E386" t="s">
        <v>2098</v>
      </c>
      <c r="F386" t="s">
        <v>1197</v>
      </c>
      <c r="G386" t="s">
        <v>1197</v>
      </c>
      <c r="H386" t="s">
        <v>1321</v>
      </c>
      <c r="I386" t="s">
        <v>1615</v>
      </c>
      <c r="J386" t="s">
        <v>1616</v>
      </c>
      <c r="K386" t="s">
        <v>1617</v>
      </c>
      <c r="L386" t="s">
        <v>1275</v>
      </c>
      <c r="M386" t="s">
        <v>1275</v>
      </c>
      <c r="N386">
        <v>1</v>
      </c>
      <c r="O386" t="s">
        <v>2382</v>
      </c>
    </row>
    <row r="387" spans="1:15" x14ac:dyDescent="0.25">
      <c r="A387">
        <v>386</v>
      </c>
      <c r="B387" t="s">
        <v>363</v>
      </c>
      <c r="C387" t="s">
        <v>1250</v>
      </c>
      <c r="D387" t="s">
        <v>988</v>
      </c>
      <c r="E387" t="s">
        <v>2099</v>
      </c>
      <c r="F387" t="s">
        <v>1198</v>
      </c>
      <c r="G387" t="s">
        <v>1198</v>
      </c>
      <c r="H387" t="s">
        <v>1208</v>
      </c>
      <c r="I387" t="s">
        <v>1337</v>
      </c>
      <c r="J387" t="s">
        <v>1604</v>
      </c>
      <c r="K387" t="s">
        <v>1605</v>
      </c>
      <c r="L387" t="s">
        <v>1276</v>
      </c>
      <c r="M387" t="s">
        <v>1276</v>
      </c>
      <c r="N387">
        <v>1</v>
      </c>
      <c r="O387" t="s">
        <v>2379</v>
      </c>
    </row>
    <row r="388" spans="1:15" x14ac:dyDescent="0.25">
      <c r="A388">
        <v>387</v>
      </c>
      <c r="B388" t="s">
        <v>301</v>
      </c>
      <c r="C388" t="s">
        <v>2470</v>
      </c>
      <c r="D388" t="s">
        <v>989</v>
      </c>
      <c r="E388" t="s">
        <v>2100</v>
      </c>
      <c r="F388" t="s">
        <v>1193</v>
      </c>
      <c r="G388" t="s">
        <v>1193</v>
      </c>
      <c r="H388" t="s">
        <v>1311</v>
      </c>
      <c r="I388" t="s">
        <v>1312</v>
      </c>
      <c r="J388" t="s">
        <v>1313</v>
      </c>
      <c r="K388" t="s">
        <v>1333</v>
      </c>
      <c r="L388" t="s">
        <v>1276</v>
      </c>
      <c r="M388" t="s">
        <v>1276</v>
      </c>
      <c r="N388">
        <v>1</v>
      </c>
      <c r="O388" t="s">
        <v>2384</v>
      </c>
    </row>
    <row r="389" spans="1:15" x14ac:dyDescent="0.25">
      <c r="A389">
        <v>388</v>
      </c>
      <c r="B389" t="s">
        <v>397</v>
      </c>
      <c r="C389" t="s">
        <v>2471</v>
      </c>
      <c r="D389" t="s">
        <v>990</v>
      </c>
      <c r="E389" t="s">
        <v>2101</v>
      </c>
      <c r="F389" t="s">
        <v>1195</v>
      </c>
      <c r="G389" t="s">
        <v>1195</v>
      </c>
      <c r="H389" t="s">
        <v>1321</v>
      </c>
      <c r="I389" t="s">
        <v>1322</v>
      </c>
      <c r="J389" t="s">
        <v>1344</v>
      </c>
      <c r="K389" t="s">
        <v>1435</v>
      </c>
      <c r="L389" t="s">
        <v>1276</v>
      </c>
      <c r="M389" t="s">
        <v>1276</v>
      </c>
      <c r="N389">
        <v>1</v>
      </c>
      <c r="O389" t="s">
        <v>2385</v>
      </c>
    </row>
    <row r="390" spans="1:15" x14ac:dyDescent="0.25">
      <c r="A390">
        <v>389</v>
      </c>
      <c r="B390" t="s">
        <v>377</v>
      </c>
      <c r="C390" t="s">
        <v>2472</v>
      </c>
      <c r="D390" t="s">
        <v>991</v>
      </c>
      <c r="E390" t="s">
        <v>2102</v>
      </c>
      <c r="F390" t="s">
        <v>1193</v>
      </c>
      <c r="G390" t="s">
        <v>1193</v>
      </c>
      <c r="H390" t="s">
        <v>1293</v>
      </c>
      <c r="I390" t="s">
        <v>1293</v>
      </c>
      <c r="J390" t="s">
        <v>1294</v>
      </c>
      <c r="K390" t="s">
        <v>1861</v>
      </c>
      <c r="L390" t="s">
        <v>1276</v>
      </c>
      <c r="M390" t="s">
        <v>1276</v>
      </c>
      <c r="N390">
        <v>1</v>
      </c>
      <c r="O390" t="s">
        <v>2384</v>
      </c>
    </row>
    <row r="391" spans="1:15" x14ac:dyDescent="0.25">
      <c r="A391">
        <v>390</v>
      </c>
      <c r="B391" t="s">
        <v>322</v>
      </c>
      <c r="C391" t="s">
        <v>2103</v>
      </c>
      <c r="D391" t="s">
        <v>992</v>
      </c>
      <c r="E391" t="s">
        <v>2104</v>
      </c>
      <c r="F391" t="s">
        <v>1197</v>
      </c>
      <c r="G391" t="s">
        <v>1197</v>
      </c>
      <c r="H391" t="s">
        <v>1208</v>
      </c>
      <c r="I391" t="s">
        <v>1337</v>
      </c>
      <c r="J391" t="s">
        <v>1338</v>
      </c>
      <c r="K391" t="s">
        <v>1833</v>
      </c>
      <c r="L391" t="s">
        <v>1208</v>
      </c>
      <c r="M391" t="s">
        <v>1276</v>
      </c>
      <c r="N391">
        <v>1</v>
      </c>
      <c r="O391" t="s">
        <v>2382</v>
      </c>
    </row>
    <row r="392" spans="1:15" x14ac:dyDescent="0.25">
      <c r="A392">
        <v>391</v>
      </c>
      <c r="B392" t="s">
        <v>317</v>
      </c>
      <c r="C392" t="s">
        <v>2473</v>
      </c>
      <c r="D392" t="s">
        <v>993</v>
      </c>
      <c r="E392" t="s">
        <v>2105</v>
      </c>
      <c r="F392" t="s">
        <v>1198</v>
      </c>
      <c r="G392" t="s">
        <v>1198</v>
      </c>
      <c r="H392" t="s">
        <v>1411</v>
      </c>
      <c r="I392" t="s">
        <v>1528</v>
      </c>
      <c r="J392" t="s">
        <v>1529</v>
      </c>
      <c r="K392" t="s">
        <v>1529</v>
      </c>
      <c r="L392" t="s">
        <v>1276</v>
      </c>
      <c r="M392" t="s">
        <v>1276</v>
      </c>
      <c r="N392">
        <v>1</v>
      </c>
      <c r="O392" t="s">
        <v>2379</v>
      </c>
    </row>
    <row r="393" spans="1:15" x14ac:dyDescent="0.25">
      <c r="A393">
        <v>392</v>
      </c>
      <c r="B393" t="s">
        <v>400</v>
      </c>
      <c r="C393" t="s">
        <v>2106</v>
      </c>
      <c r="D393" t="s">
        <v>994</v>
      </c>
      <c r="E393" t="s">
        <v>2107</v>
      </c>
      <c r="F393" t="s">
        <v>1197</v>
      </c>
      <c r="G393" t="s">
        <v>1197</v>
      </c>
      <c r="H393" t="s">
        <v>1311</v>
      </c>
      <c r="I393" t="s">
        <v>1312</v>
      </c>
      <c r="J393" t="s">
        <v>1313</v>
      </c>
      <c r="K393" t="s">
        <v>1464</v>
      </c>
      <c r="L393" t="s">
        <v>1213</v>
      </c>
      <c r="M393" t="s">
        <v>2605</v>
      </c>
      <c r="N393">
        <v>1</v>
      </c>
      <c r="O393" t="s">
        <v>2382</v>
      </c>
    </row>
    <row r="394" spans="1:15" x14ac:dyDescent="0.25">
      <c r="A394">
        <v>393</v>
      </c>
      <c r="B394" t="s">
        <v>275</v>
      </c>
      <c r="C394" t="s">
        <v>2474</v>
      </c>
      <c r="D394" t="s">
        <v>995</v>
      </c>
      <c r="E394" t="s">
        <v>2108</v>
      </c>
      <c r="F394" t="s">
        <v>1197</v>
      </c>
      <c r="G394" t="s">
        <v>1197</v>
      </c>
      <c r="H394" t="s">
        <v>1206</v>
      </c>
      <c r="I394" t="s">
        <v>1206</v>
      </c>
      <c r="J394" t="s">
        <v>1443</v>
      </c>
      <c r="K394" t="s">
        <v>1443</v>
      </c>
      <c r="L394" t="s">
        <v>1276</v>
      </c>
      <c r="M394" t="s">
        <v>1276</v>
      </c>
      <c r="N394">
        <v>1</v>
      </c>
      <c r="O394" t="s">
        <v>2382</v>
      </c>
    </row>
    <row r="395" spans="1:15" x14ac:dyDescent="0.25">
      <c r="A395">
        <v>394</v>
      </c>
      <c r="B395" t="s">
        <v>381</v>
      </c>
      <c r="C395" t="s">
        <v>2109</v>
      </c>
      <c r="D395" t="s">
        <v>996</v>
      </c>
      <c r="E395" t="s">
        <v>2110</v>
      </c>
      <c r="F395" t="s">
        <v>1198</v>
      </c>
      <c r="G395" t="s">
        <v>1198</v>
      </c>
      <c r="H395" t="s">
        <v>1348</v>
      </c>
      <c r="I395" t="s">
        <v>1438</v>
      </c>
      <c r="J395" t="s">
        <v>1439</v>
      </c>
      <c r="K395" t="s">
        <v>1461</v>
      </c>
      <c r="L395" t="s">
        <v>1281</v>
      </c>
      <c r="M395" t="s">
        <v>2607</v>
      </c>
      <c r="N395">
        <v>1</v>
      </c>
      <c r="O395" t="s">
        <v>2379</v>
      </c>
    </row>
    <row r="396" spans="1:15" x14ac:dyDescent="0.25">
      <c r="A396">
        <v>395</v>
      </c>
      <c r="B396" t="s">
        <v>97</v>
      </c>
      <c r="C396" t="s">
        <v>2111</v>
      </c>
      <c r="D396" t="s">
        <v>997</v>
      </c>
      <c r="E396" t="s">
        <v>2112</v>
      </c>
      <c r="F396" t="s">
        <v>1198</v>
      </c>
      <c r="G396" t="s">
        <v>1198</v>
      </c>
      <c r="H396" t="s">
        <v>1411</v>
      </c>
      <c r="I396" t="s">
        <v>1412</v>
      </c>
      <c r="J396" t="s">
        <v>1413</v>
      </c>
      <c r="K396" t="s">
        <v>1475</v>
      </c>
      <c r="L396" t="s">
        <v>1214</v>
      </c>
      <c r="M396" t="s">
        <v>2611</v>
      </c>
      <c r="N396">
        <v>1</v>
      </c>
      <c r="O396" t="s">
        <v>2379</v>
      </c>
    </row>
    <row r="397" spans="1:15" x14ac:dyDescent="0.25">
      <c r="A397">
        <v>396</v>
      </c>
      <c r="B397" t="s">
        <v>383</v>
      </c>
      <c r="C397" t="s">
        <v>2475</v>
      </c>
      <c r="D397" t="s">
        <v>998</v>
      </c>
      <c r="E397" t="s">
        <v>2113</v>
      </c>
      <c r="F397" t="s">
        <v>1193</v>
      </c>
      <c r="G397" t="s">
        <v>1193</v>
      </c>
      <c r="H397" t="s">
        <v>1348</v>
      </c>
      <c r="I397" t="s">
        <v>1349</v>
      </c>
      <c r="J397" t="s">
        <v>1509</v>
      </c>
      <c r="K397" t="s">
        <v>1509</v>
      </c>
      <c r="L397" t="s">
        <v>1276</v>
      </c>
      <c r="M397" t="s">
        <v>1276</v>
      </c>
      <c r="N397">
        <v>1</v>
      </c>
      <c r="O397" t="s">
        <v>2384</v>
      </c>
    </row>
    <row r="398" spans="1:15" x14ac:dyDescent="0.25">
      <c r="A398">
        <v>397</v>
      </c>
      <c r="B398" t="s">
        <v>385</v>
      </c>
      <c r="C398" t="s">
        <v>2476</v>
      </c>
      <c r="D398" t="s">
        <v>999</v>
      </c>
      <c r="E398" t="s">
        <v>2114</v>
      </c>
      <c r="F398" t="s">
        <v>1198</v>
      </c>
      <c r="G398" t="s">
        <v>1198</v>
      </c>
      <c r="H398" t="s">
        <v>1210</v>
      </c>
      <c r="I398" t="s">
        <v>1210</v>
      </c>
      <c r="J398" t="s">
        <v>1608</v>
      </c>
      <c r="K398" t="s">
        <v>2088</v>
      </c>
      <c r="L398" t="s">
        <v>1276</v>
      </c>
      <c r="M398" t="s">
        <v>1276</v>
      </c>
      <c r="N398">
        <v>1</v>
      </c>
      <c r="O398" t="s">
        <v>2379</v>
      </c>
    </row>
    <row r="399" spans="1:15" x14ac:dyDescent="0.25">
      <c r="A399">
        <v>398</v>
      </c>
      <c r="B399" t="s">
        <v>387</v>
      </c>
      <c r="C399" t="s">
        <v>2115</v>
      </c>
      <c r="D399" t="s">
        <v>1000</v>
      </c>
      <c r="E399" t="s">
        <v>2116</v>
      </c>
      <c r="F399" t="s">
        <v>1198</v>
      </c>
      <c r="G399" t="s">
        <v>1198</v>
      </c>
      <c r="H399" t="s">
        <v>1348</v>
      </c>
      <c r="I399" t="s">
        <v>1349</v>
      </c>
      <c r="J399" t="s">
        <v>2047</v>
      </c>
      <c r="K399" t="s">
        <v>2047</v>
      </c>
      <c r="L399" t="s">
        <v>1282</v>
      </c>
      <c r="M399" t="s">
        <v>1276</v>
      </c>
      <c r="N399">
        <v>1</v>
      </c>
      <c r="O399" t="s">
        <v>2379</v>
      </c>
    </row>
    <row r="400" spans="1:15" x14ac:dyDescent="0.25">
      <c r="A400">
        <v>399</v>
      </c>
      <c r="B400" t="s">
        <v>388</v>
      </c>
      <c r="C400" t="s">
        <v>2477</v>
      </c>
      <c r="D400" t="s">
        <v>1001</v>
      </c>
      <c r="E400" t="s">
        <v>2117</v>
      </c>
      <c r="F400" t="s">
        <v>1193</v>
      </c>
      <c r="G400" t="s">
        <v>1193</v>
      </c>
      <c r="H400" t="s">
        <v>1208</v>
      </c>
      <c r="I400" t="s">
        <v>1337</v>
      </c>
      <c r="J400" t="s">
        <v>1902</v>
      </c>
      <c r="K400" t="s">
        <v>1902</v>
      </c>
      <c r="L400" t="s">
        <v>1276</v>
      </c>
      <c r="M400" t="s">
        <v>1276</v>
      </c>
      <c r="N400">
        <v>1</v>
      </c>
      <c r="O400" t="s">
        <v>2384</v>
      </c>
    </row>
    <row r="401" spans="1:15" x14ac:dyDescent="0.25">
      <c r="A401">
        <v>400</v>
      </c>
      <c r="B401" t="s">
        <v>389</v>
      </c>
      <c r="C401" t="s">
        <v>1252</v>
      </c>
      <c r="D401" t="s">
        <v>1002</v>
      </c>
      <c r="E401" t="s">
        <v>2118</v>
      </c>
      <c r="F401" t="s">
        <v>1197</v>
      </c>
      <c r="G401" t="s">
        <v>1197</v>
      </c>
      <c r="H401" t="s">
        <v>1311</v>
      </c>
      <c r="I401" t="s">
        <v>1312</v>
      </c>
      <c r="J401" t="s">
        <v>1379</v>
      </c>
      <c r="K401" t="s">
        <v>1380</v>
      </c>
      <c r="L401" t="s">
        <v>1289</v>
      </c>
      <c r="M401" t="s">
        <v>2615</v>
      </c>
      <c r="N401">
        <v>1</v>
      </c>
      <c r="O401" t="s">
        <v>2382</v>
      </c>
    </row>
    <row r="402" spans="1:15" x14ac:dyDescent="0.25">
      <c r="A402">
        <v>401</v>
      </c>
      <c r="B402" t="s">
        <v>361</v>
      </c>
      <c r="C402" t="s">
        <v>2119</v>
      </c>
      <c r="D402" t="s">
        <v>1003</v>
      </c>
      <c r="E402" t="s">
        <v>2120</v>
      </c>
      <c r="F402" t="s">
        <v>1197</v>
      </c>
      <c r="G402" t="s">
        <v>1197</v>
      </c>
      <c r="H402" t="s">
        <v>1411</v>
      </c>
      <c r="I402" t="s">
        <v>1412</v>
      </c>
      <c r="J402" t="s">
        <v>1413</v>
      </c>
      <c r="K402" t="s">
        <v>2121</v>
      </c>
      <c r="L402" t="s">
        <v>1214</v>
      </c>
      <c r="M402" t="s">
        <v>2611</v>
      </c>
      <c r="N402">
        <v>1</v>
      </c>
      <c r="O402" t="s">
        <v>2382</v>
      </c>
    </row>
    <row r="403" spans="1:15" x14ac:dyDescent="0.25">
      <c r="A403">
        <v>402</v>
      </c>
      <c r="B403" t="s">
        <v>391</v>
      </c>
      <c r="C403" t="s">
        <v>2122</v>
      </c>
      <c r="D403" t="s">
        <v>1004</v>
      </c>
      <c r="E403" t="s">
        <v>2123</v>
      </c>
      <c r="F403" t="s">
        <v>1197</v>
      </c>
      <c r="G403" t="s">
        <v>1197</v>
      </c>
      <c r="H403" t="s">
        <v>1348</v>
      </c>
      <c r="I403" t="s">
        <v>1349</v>
      </c>
      <c r="J403" t="s">
        <v>1509</v>
      </c>
      <c r="K403" t="s">
        <v>1509</v>
      </c>
      <c r="L403" t="s">
        <v>1282</v>
      </c>
      <c r="M403" t="s">
        <v>1210</v>
      </c>
      <c r="N403">
        <v>1</v>
      </c>
      <c r="O403" t="s">
        <v>2382</v>
      </c>
    </row>
    <row r="404" spans="1:15" x14ac:dyDescent="0.25">
      <c r="A404">
        <v>403</v>
      </c>
      <c r="B404" t="s">
        <v>501</v>
      </c>
      <c r="C404" t="s">
        <v>2478</v>
      </c>
      <c r="D404" t="s">
        <v>1005</v>
      </c>
      <c r="E404" t="s">
        <v>2124</v>
      </c>
      <c r="F404" t="s">
        <v>1195</v>
      </c>
      <c r="G404" t="s">
        <v>1195</v>
      </c>
      <c r="H404" t="s">
        <v>1206</v>
      </c>
      <c r="I404" t="s">
        <v>1206</v>
      </c>
      <c r="J404" t="s">
        <v>1369</v>
      </c>
      <c r="K404" t="s">
        <v>1369</v>
      </c>
      <c r="L404" t="s">
        <v>1276</v>
      </c>
      <c r="M404" t="s">
        <v>1276</v>
      </c>
      <c r="N404">
        <v>1</v>
      </c>
      <c r="O404" t="s">
        <v>2385</v>
      </c>
    </row>
    <row r="405" spans="1:15" x14ac:dyDescent="0.25">
      <c r="A405">
        <v>404</v>
      </c>
      <c r="B405" t="s">
        <v>379</v>
      </c>
      <c r="C405" t="s">
        <v>2125</v>
      </c>
      <c r="D405" t="s">
        <v>1006</v>
      </c>
      <c r="E405" t="s">
        <v>2126</v>
      </c>
      <c r="F405" t="s">
        <v>1197</v>
      </c>
      <c r="G405" t="s">
        <v>1197</v>
      </c>
      <c r="H405" t="s">
        <v>1411</v>
      </c>
      <c r="I405" t="s">
        <v>1412</v>
      </c>
      <c r="J405" t="s">
        <v>1413</v>
      </c>
      <c r="K405" t="s">
        <v>2121</v>
      </c>
      <c r="L405" t="s">
        <v>1214</v>
      </c>
      <c r="M405" t="s">
        <v>2611</v>
      </c>
      <c r="N405">
        <v>1</v>
      </c>
      <c r="O405" t="s">
        <v>2382</v>
      </c>
    </row>
    <row r="406" spans="1:15" x14ac:dyDescent="0.25">
      <c r="A406">
        <v>405</v>
      </c>
      <c r="B406" t="s">
        <v>223</v>
      </c>
      <c r="C406" t="s">
        <v>2479</v>
      </c>
      <c r="D406" t="s">
        <v>1007</v>
      </c>
      <c r="E406" t="s">
        <v>2127</v>
      </c>
      <c r="F406" t="s">
        <v>1194</v>
      </c>
      <c r="G406" t="s">
        <v>1194</v>
      </c>
      <c r="H406" t="s">
        <v>1311</v>
      </c>
      <c r="I406" t="s">
        <v>1312</v>
      </c>
      <c r="J406" t="s">
        <v>1379</v>
      </c>
      <c r="K406" t="s">
        <v>1380</v>
      </c>
      <c r="L406" t="s">
        <v>1276</v>
      </c>
      <c r="M406" t="s">
        <v>1276</v>
      </c>
      <c r="N406">
        <v>1</v>
      </c>
      <c r="O406" t="s">
        <v>2378</v>
      </c>
    </row>
    <row r="407" spans="1:15" x14ac:dyDescent="0.25">
      <c r="A407">
        <v>406</v>
      </c>
      <c r="B407" t="s">
        <v>102</v>
      </c>
      <c r="C407" t="s">
        <v>2128</v>
      </c>
      <c r="D407" t="s">
        <v>1008</v>
      </c>
      <c r="E407" t="s">
        <v>2129</v>
      </c>
      <c r="F407" t="s">
        <v>1193</v>
      </c>
      <c r="G407" t="s">
        <v>1193</v>
      </c>
      <c r="H407" t="s">
        <v>1348</v>
      </c>
      <c r="I407" t="s">
        <v>1438</v>
      </c>
      <c r="J407" t="s">
        <v>1439</v>
      </c>
      <c r="K407" t="s">
        <v>1461</v>
      </c>
      <c r="L407" t="s">
        <v>1276</v>
      </c>
      <c r="M407" t="s">
        <v>1276</v>
      </c>
      <c r="N407">
        <v>1</v>
      </c>
      <c r="O407" t="s">
        <v>2384</v>
      </c>
    </row>
    <row r="408" spans="1:15" x14ac:dyDescent="0.25">
      <c r="A408">
        <v>407</v>
      </c>
      <c r="B408" t="s">
        <v>484</v>
      </c>
      <c r="C408" t="s">
        <v>2480</v>
      </c>
      <c r="D408" t="s">
        <v>1009</v>
      </c>
      <c r="E408" t="s">
        <v>2130</v>
      </c>
      <c r="F408" t="s">
        <v>1196</v>
      </c>
      <c r="G408" t="s">
        <v>1196</v>
      </c>
      <c r="H408" t="s">
        <v>1298</v>
      </c>
      <c r="I408" t="s">
        <v>1298</v>
      </c>
      <c r="J408" t="s">
        <v>1391</v>
      </c>
      <c r="K408" t="s">
        <v>1392</v>
      </c>
      <c r="L408" t="s">
        <v>1276</v>
      </c>
      <c r="M408" t="s">
        <v>1276</v>
      </c>
      <c r="N408">
        <v>1</v>
      </c>
      <c r="O408" t="s">
        <v>2383</v>
      </c>
    </row>
    <row r="409" spans="1:15" x14ac:dyDescent="0.25">
      <c r="A409">
        <v>408</v>
      </c>
      <c r="B409" t="s">
        <v>366</v>
      </c>
      <c r="C409" t="s">
        <v>2481</v>
      </c>
      <c r="D409" t="s">
        <v>1010</v>
      </c>
      <c r="E409" t="s">
        <v>2131</v>
      </c>
      <c r="F409" t="s">
        <v>1194</v>
      </c>
      <c r="G409" t="s">
        <v>1194</v>
      </c>
      <c r="H409" t="s">
        <v>1311</v>
      </c>
      <c r="I409" t="s">
        <v>1317</v>
      </c>
      <c r="J409" t="s">
        <v>1317</v>
      </c>
      <c r="K409" t="s">
        <v>1794</v>
      </c>
      <c r="L409" t="s">
        <v>1276</v>
      </c>
      <c r="M409" t="s">
        <v>1276</v>
      </c>
      <c r="N409">
        <v>1</v>
      </c>
      <c r="O409" t="s">
        <v>2378</v>
      </c>
    </row>
    <row r="410" spans="1:15" x14ac:dyDescent="0.25">
      <c r="A410">
        <v>409</v>
      </c>
      <c r="B410" t="s">
        <v>399</v>
      </c>
      <c r="C410" t="s">
        <v>1251</v>
      </c>
      <c r="D410" t="s">
        <v>1011</v>
      </c>
      <c r="E410" t="s">
        <v>2132</v>
      </c>
      <c r="F410" t="s">
        <v>1198</v>
      </c>
      <c r="G410" t="s">
        <v>1198</v>
      </c>
      <c r="H410" t="s">
        <v>1373</v>
      </c>
      <c r="I410" t="s">
        <v>1374</v>
      </c>
      <c r="J410" t="s">
        <v>1499</v>
      </c>
      <c r="K410" t="s">
        <v>1500</v>
      </c>
      <c r="L410" t="s">
        <v>1276</v>
      </c>
      <c r="M410" t="s">
        <v>1276</v>
      </c>
      <c r="N410">
        <v>1</v>
      </c>
      <c r="O410" t="s">
        <v>2379</v>
      </c>
    </row>
    <row r="411" spans="1:15" x14ac:dyDescent="0.25">
      <c r="A411">
        <v>410</v>
      </c>
      <c r="B411" t="s">
        <v>282</v>
      </c>
      <c r="C411" t="s">
        <v>2133</v>
      </c>
      <c r="D411" t="s">
        <v>1012</v>
      </c>
      <c r="E411" t="s">
        <v>2134</v>
      </c>
      <c r="F411" t="s">
        <v>1193</v>
      </c>
      <c r="G411" t="s">
        <v>1193</v>
      </c>
      <c r="H411" t="s">
        <v>1208</v>
      </c>
      <c r="I411" t="s">
        <v>1337</v>
      </c>
      <c r="J411" t="s">
        <v>1902</v>
      </c>
      <c r="K411" t="s">
        <v>1902</v>
      </c>
      <c r="L411" t="s">
        <v>1208</v>
      </c>
      <c r="M411" t="s">
        <v>2603</v>
      </c>
      <c r="N411">
        <v>1</v>
      </c>
      <c r="O411" t="s">
        <v>2384</v>
      </c>
    </row>
    <row r="412" spans="1:15" x14ac:dyDescent="0.25">
      <c r="A412">
        <v>411</v>
      </c>
      <c r="B412" t="s">
        <v>401</v>
      </c>
      <c r="C412" t="s">
        <v>2482</v>
      </c>
      <c r="D412" t="s">
        <v>1013</v>
      </c>
      <c r="E412" t="s">
        <v>2135</v>
      </c>
      <c r="F412" t="s">
        <v>1194</v>
      </c>
      <c r="G412" t="s">
        <v>1194</v>
      </c>
      <c r="H412" t="s">
        <v>1208</v>
      </c>
      <c r="I412" t="s">
        <v>1337</v>
      </c>
      <c r="J412" t="s">
        <v>1338</v>
      </c>
      <c r="K412" t="s">
        <v>1339</v>
      </c>
      <c r="L412" t="s">
        <v>1276</v>
      </c>
      <c r="M412" t="s">
        <v>1276</v>
      </c>
      <c r="N412">
        <v>1</v>
      </c>
      <c r="O412" t="s">
        <v>2378</v>
      </c>
    </row>
    <row r="413" spans="1:15" x14ac:dyDescent="0.25">
      <c r="A413">
        <v>412</v>
      </c>
      <c r="B413" t="s">
        <v>242</v>
      </c>
      <c r="C413" t="s">
        <v>2136</v>
      </c>
      <c r="D413" t="s">
        <v>1014</v>
      </c>
      <c r="E413" t="s">
        <v>2137</v>
      </c>
      <c r="F413" t="s">
        <v>1197</v>
      </c>
      <c r="G413" t="s">
        <v>1197</v>
      </c>
      <c r="H413" t="s">
        <v>1321</v>
      </c>
      <c r="I413" t="s">
        <v>1322</v>
      </c>
      <c r="J413" t="s">
        <v>1490</v>
      </c>
      <c r="K413" t="s">
        <v>1913</v>
      </c>
      <c r="L413" t="s">
        <v>1275</v>
      </c>
      <c r="M413" t="s">
        <v>1275</v>
      </c>
      <c r="N413">
        <v>1</v>
      </c>
      <c r="O413" t="s">
        <v>2382</v>
      </c>
    </row>
    <row r="414" spans="1:15" x14ac:dyDescent="0.25">
      <c r="A414">
        <v>413</v>
      </c>
      <c r="B414" t="s">
        <v>403</v>
      </c>
      <c r="C414" t="s">
        <v>2138</v>
      </c>
      <c r="D414" t="s">
        <v>1015</v>
      </c>
      <c r="E414" t="s">
        <v>2139</v>
      </c>
      <c r="F414" t="s">
        <v>1195</v>
      </c>
      <c r="G414" t="s">
        <v>1195</v>
      </c>
      <c r="H414" t="s">
        <v>1298</v>
      </c>
      <c r="I414" t="s">
        <v>1298</v>
      </c>
      <c r="J414" t="s">
        <v>1299</v>
      </c>
      <c r="K414" t="s">
        <v>1300</v>
      </c>
      <c r="L414" t="s">
        <v>1271</v>
      </c>
      <c r="M414" t="s">
        <v>1276</v>
      </c>
      <c r="N414">
        <v>1</v>
      </c>
      <c r="O414" t="s">
        <v>2385</v>
      </c>
    </row>
    <row r="415" spans="1:15" x14ac:dyDescent="0.25">
      <c r="A415">
        <v>414</v>
      </c>
      <c r="B415" t="s">
        <v>405</v>
      </c>
      <c r="C415" t="s">
        <v>2483</v>
      </c>
      <c r="D415" t="s">
        <v>1016</v>
      </c>
      <c r="E415" t="s">
        <v>2140</v>
      </c>
      <c r="F415" t="s">
        <v>1193</v>
      </c>
      <c r="G415" t="s">
        <v>1193</v>
      </c>
      <c r="H415" t="s">
        <v>1321</v>
      </c>
      <c r="I415" t="s">
        <v>1615</v>
      </c>
      <c r="J415" t="s">
        <v>1708</v>
      </c>
      <c r="K415" t="s">
        <v>1709</v>
      </c>
      <c r="L415" t="s">
        <v>1276</v>
      </c>
      <c r="M415" t="s">
        <v>1276</v>
      </c>
      <c r="N415">
        <v>1</v>
      </c>
      <c r="O415" t="s">
        <v>2384</v>
      </c>
    </row>
    <row r="416" spans="1:15" x14ac:dyDescent="0.25">
      <c r="A416">
        <v>415</v>
      </c>
      <c r="B416" t="s">
        <v>414</v>
      </c>
      <c r="C416" t="s">
        <v>2484</v>
      </c>
      <c r="D416" t="s">
        <v>1017</v>
      </c>
      <c r="E416" t="s">
        <v>2141</v>
      </c>
      <c r="F416" t="s">
        <v>1193</v>
      </c>
      <c r="G416" t="s">
        <v>1193</v>
      </c>
      <c r="H416" t="s">
        <v>1210</v>
      </c>
      <c r="I416" t="s">
        <v>1210</v>
      </c>
      <c r="J416" t="s">
        <v>1608</v>
      </c>
      <c r="K416" t="s">
        <v>2088</v>
      </c>
      <c r="L416" t="s">
        <v>1276</v>
      </c>
      <c r="M416" t="s">
        <v>1276</v>
      </c>
      <c r="N416">
        <v>1</v>
      </c>
      <c r="O416" t="s">
        <v>2384</v>
      </c>
    </row>
    <row r="417" spans="1:15" x14ac:dyDescent="0.25">
      <c r="A417">
        <v>416</v>
      </c>
      <c r="B417" t="s">
        <v>359</v>
      </c>
      <c r="C417" t="s">
        <v>2142</v>
      </c>
      <c r="D417" t="s">
        <v>1018</v>
      </c>
      <c r="E417" t="s">
        <v>2143</v>
      </c>
      <c r="F417" t="s">
        <v>1197</v>
      </c>
      <c r="G417" t="s">
        <v>1197</v>
      </c>
      <c r="H417" t="s">
        <v>1208</v>
      </c>
      <c r="I417" t="s">
        <v>1337</v>
      </c>
      <c r="J417" t="s">
        <v>1338</v>
      </c>
      <c r="K417" t="s">
        <v>1833</v>
      </c>
      <c r="L417" t="s">
        <v>1208</v>
      </c>
      <c r="M417" t="s">
        <v>1276</v>
      </c>
      <c r="N417">
        <v>1</v>
      </c>
      <c r="O417" t="s">
        <v>2382</v>
      </c>
    </row>
    <row r="418" spans="1:15" x14ac:dyDescent="0.25">
      <c r="A418">
        <v>417</v>
      </c>
      <c r="B418" t="s">
        <v>407</v>
      </c>
      <c r="C418" t="s">
        <v>1253</v>
      </c>
      <c r="D418" t="s">
        <v>1019</v>
      </c>
      <c r="E418" t="s">
        <v>2144</v>
      </c>
      <c r="F418" t="s">
        <v>1197</v>
      </c>
      <c r="G418" t="s">
        <v>1197</v>
      </c>
      <c r="H418" t="s">
        <v>1348</v>
      </c>
      <c r="I418" t="s">
        <v>1438</v>
      </c>
      <c r="J418" t="s">
        <v>1468</v>
      </c>
      <c r="K418" t="s">
        <v>1922</v>
      </c>
      <c r="L418" t="s">
        <v>1212</v>
      </c>
      <c r="M418" t="s">
        <v>2612</v>
      </c>
      <c r="N418">
        <v>1</v>
      </c>
      <c r="O418" t="s">
        <v>2382</v>
      </c>
    </row>
    <row r="419" spans="1:15" x14ac:dyDescent="0.25">
      <c r="A419">
        <v>418</v>
      </c>
      <c r="B419" t="s">
        <v>408</v>
      </c>
      <c r="C419" t="s">
        <v>2145</v>
      </c>
      <c r="D419" t="s">
        <v>1020</v>
      </c>
      <c r="E419" t="s">
        <v>2146</v>
      </c>
      <c r="F419" t="s">
        <v>1198</v>
      </c>
      <c r="G419" t="s">
        <v>1198</v>
      </c>
      <c r="H419" t="s">
        <v>1321</v>
      </c>
      <c r="I419" t="s">
        <v>1615</v>
      </c>
      <c r="J419" t="s">
        <v>1616</v>
      </c>
      <c r="K419" t="s">
        <v>1617</v>
      </c>
      <c r="L419" t="s">
        <v>1275</v>
      </c>
      <c r="M419" t="s">
        <v>1275</v>
      </c>
      <c r="N419">
        <v>1</v>
      </c>
      <c r="O419" t="s">
        <v>2379</v>
      </c>
    </row>
    <row r="420" spans="1:15" x14ac:dyDescent="0.25">
      <c r="A420">
        <v>419</v>
      </c>
      <c r="B420" t="s">
        <v>144</v>
      </c>
      <c r="C420" t="s">
        <v>2147</v>
      </c>
      <c r="D420" t="s">
        <v>1021</v>
      </c>
      <c r="E420" t="s">
        <v>2148</v>
      </c>
      <c r="F420" t="s">
        <v>1196</v>
      </c>
      <c r="G420" t="s">
        <v>1196</v>
      </c>
      <c r="H420" t="s">
        <v>1298</v>
      </c>
      <c r="I420" t="s">
        <v>1298</v>
      </c>
      <c r="J420" t="s">
        <v>1522</v>
      </c>
      <c r="K420" t="s">
        <v>1522</v>
      </c>
      <c r="L420" t="s">
        <v>1284</v>
      </c>
      <c r="M420" t="s">
        <v>1522</v>
      </c>
      <c r="N420">
        <v>1</v>
      </c>
      <c r="O420" t="s">
        <v>2383</v>
      </c>
    </row>
    <row r="421" spans="1:15" x14ac:dyDescent="0.25">
      <c r="A421">
        <v>420</v>
      </c>
      <c r="B421" t="s">
        <v>338</v>
      </c>
      <c r="C421" t="s">
        <v>2149</v>
      </c>
      <c r="D421" t="s">
        <v>1022</v>
      </c>
      <c r="E421" t="s">
        <v>2150</v>
      </c>
      <c r="F421" t="s">
        <v>1193</v>
      </c>
      <c r="G421" t="s">
        <v>1193</v>
      </c>
      <c r="H421" t="s">
        <v>1321</v>
      </c>
      <c r="I421" t="s">
        <v>1917</v>
      </c>
      <c r="J421" t="s">
        <v>1918</v>
      </c>
      <c r="K421" t="s">
        <v>1919</v>
      </c>
      <c r="L421" t="s">
        <v>1212</v>
      </c>
      <c r="M421" t="s">
        <v>1276</v>
      </c>
      <c r="N421">
        <v>1</v>
      </c>
      <c r="O421" t="s">
        <v>2384</v>
      </c>
    </row>
    <row r="422" spans="1:15" x14ac:dyDescent="0.25">
      <c r="A422">
        <v>421</v>
      </c>
      <c r="B422" t="s">
        <v>409</v>
      </c>
      <c r="C422" t="s">
        <v>2151</v>
      </c>
      <c r="D422" t="s">
        <v>1023</v>
      </c>
      <c r="E422" t="s">
        <v>2152</v>
      </c>
      <c r="F422" t="s">
        <v>1193</v>
      </c>
      <c r="G422" t="s">
        <v>1193</v>
      </c>
      <c r="H422" t="s">
        <v>1208</v>
      </c>
      <c r="I422" t="s">
        <v>1337</v>
      </c>
      <c r="J422" t="s">
        <v>2153</v>
      </c>
      <c r="K422" t="s">
        <v>2154</v>
      </c>
      <c r="L422" t="s">
        <v>1285</v>
      </c>
      <c r="M422" t="s">
        <v>2603</v>
      </c>
      <c r="N422">
        <v>1</v>
      </c>
      <c r="O422" t="s">
        <v>2384</v>
      </c>
    </row>
    <row r="423" spans="1:15" x14ac:dyDescent="0.25">
      <c r="A423">
        <v>422</v>
      </c>
      <c r="B423" t="s">
        <v>283</v>
      </c>
      <c r="C423" t="s">
        <v>2155</v>
      </c>
      <c r="D423" t="s">
        <v>1024</v>
      </c>
      <c r="E423" t="s">
        <v>2156</v>
      </c>
      <c r="F423" t="s">
        <v>1193</v>
      </c>
      <c r="G423" t="s">
        <v>1193</v>
      </c>
      <c r="H423" t="s">
        <v>1348</v>
      </c>
      <c r="I423" t="s">
        <v>1349</v>
      </c>
      <c r="J423" t="s">
        <v>2055</v>
      </c>
      <c r="K423" t="s">
        <v>2055</v>
      </c>
      <c r="L423" t="s">
        <v>1212</v>
      </c>
      <c r="M423" t="s">
        <v>1276</v>
      </c>
      <c r="N423">
        <v>1</v>
      </c>
      <c r="O423" t="s">
        <v>2384</v>
      </c>
    </row>
    <row r="424" spans="1:15" x14ac:dyDescent="0.25">
      <c r="A424">
        <v>423</v>
      </c>
      <c r="B424" t="s">
        <v>431</v>
      </c>
      <c r="C424" t="s">
        <v>2485</v>
      </c>
      <c r="D424" t="s">
        <v>1025</v>
      </c>
      <c r="E424" t="s">
        <v>2157</v>
      </c>
      <c r="F424" t="s">
        <v>1196</v>
      </c>
      <c r="G424" t="s">
        <v>1196</v>
      </c>
      <c r="H424" t="s">
        <v>1298</v>
      </c>
      <c r="I424" t="s">
        <v>1298</v>
      </c>
      <c r="J424" t="s">
        <v>1522</v>
      </c>
      <c r="K424" t="s">
        <v>1522</v>
      </c>
      <c r="L424" t="s">
        <v>1276</v>
      </c>
      <c r="M424" t="s">
        <v>1276</v>
      </c>
      <c r="N424">
        <v>1</v>
      </c>
      <c r="O424" t="s">
        <v>2377</v>
      </c>
    </row>
    <row r="425" spans="1:15" x14ac:dyDescent="0.25">
      <c r="A425">
        <v>424</v>
      </c>
      <c r="B425" t="s">
        <v>412</v>
      </c>
      <c r="C425" t="s">
        <v>2158</v>
      </c>
      <c r="D425" t="s">
        <v>1026</v>
      </c>
      <c r="E425" t="s">
        <v>2159</v>
      </c>
      <c r="F425" t="s">
        <v>1197</v>
      </c>
      <c r="G425" t="s">
        <v>1197</v>
      </c>
      <c r="H425" t="s">
        <v>1348</v>
      </c>
      <c r="I425" t="s">
        <v>1349</v>
      </c>
      <c r="J425" t="s">
        <v>1509</v>
      </c>
      <c r="K425" t="s">
        <v>1509</v>
      </c>
      <c r="L425" t="s">
        <v>1210</v>
      </c>
      <c r="M425" t="s">
        <v>1210</v>
      </c>
      <c r="N425">
        <v>1</v>
      </c>
      <c r="O425" t="s">
        <v>2382</v>
      </c>
    </row>
    <row r="426" spans="1:15" x14ac:dyDescent="0.25">
      <c r="A426">
        <v>425</v>
      </c>
      <c r="B426" t="s">
        <v>200</v>
      </c>
      <c r="C426" t="s">
        <v>2160</v>
      </c>
      <c r="D426" t="s">
        <v>1027</v>
      </c>
      <c r="E426" t="s">
        <v>2161</v>
      </c>
      <c r="F426" t="s">
        <v>1193</v>
      </c>
      <c r="G426" t="s">
        <v>1193</v>
      </c>
      <c r="H426" t="s">
        <v>1348</v>
      </c>
      <c r="I426" t="s">
        <v>1438</v>
      </c>
      <c r="J426" t="s">
        <v>1642</v>
      </c>
      <c r="K426" t="s">
        <v>1642</v>
      </c>
      <c r="L426" t="s">
        <v>1288</v>
      </c>
      <c r="M426" t="s">
        <v>1642</v>
      </c>
      <c r="N426">
        <v>1</v>
      </c>
      <c r="O426" t="s">
        <v>2384</v>
      </c>
    </row>
    <row r="427" spans="1:15" x14ac:dyDescent="0.25">
      <c r="A427">
        <v>426</v>
      </c>
      <c r="B427" t="s">
        <v>240</v>
      </c>
      <c r="C427" t="s">
        <v>2162</v>
      </c>
      <c r="D427" t="s">
        <v>1028</v>
      </c>
      <c r="E427" t="s">
        <v>2163</v>
      </c>
      <c r="F427" t="s">
        <v>1193</v>
      </c>
      <c r="G427" t="s">
        <v>1193</v>
      </c>
      <c r="H427" t="s">
        <v>1210</v>
      </c>
      <c r="I427" t="s">
        <v>1210</v>
      </c>
      <c r="J427" t="s">
        <v>1608</v>
      </c>
      <c r="K427" t="s">
        <v>2013</v>
      </c>
      <c r="L427" t="s">
        <v>1285</v>
      </c>
      <c r="M427" t="s">
        <v>1210</v>
      </c>
      <c r="N427">
        <v>1</v>
      </c>
      <c r="O427" t="s">
        <v>2384</v>
      </c>
    </row>
    <row r="428" spans="1:15" x14ac:dyDescent="0.25">
      <c r="A428">
        <v>427</v>
      </c>
      <c r="B428" t="s">
        <v>415</v>
      </c>
      <c r="C428" t="s">
        <v>2486</v>
      </c>
      <c r="D428" t="s">
        <v>1029</v>
      </c>
      <c r="E428" t="s">
        <v>2164</v>
      </c>
      <c r="F428" t="s">
        <v>1196</v>
      </c>
      <c r="G428" t="s">
        <v>1196</v>
      </c>
      <c r="H428" t="s">
        <v>1298</v>
      </c>
      <c r="I428" t="s">
        <v>1298</v>
      </c>
      <c r="J428" t="s">
        <v>1299</v>
      </c>
      <c r="K428" t="s">
        <v>1665</v>
      </c>
      <c r="L428" t="s">
        <v>1276</v>
      </c>
      <c r="M428" t="s">
        <v>1276</v>
      </c>
      <c r="N428">
        <v>1</v>
      </c>
      <c r="O428" t="s">
        <v>2383</v>
      </c>
    </row>
    <row r="429" spans="1:15" x14ac:dyDescent="0.25">
      <c r="A429">
        <v>428</v>
      </c>
      <c r="B429" t="s">
        <v>418</v>
      </c>
      <c r="C429" t="s">
        <v>2487</v>
      </c>
      <c r="D429" t="s">
        <v>1030</v>
      </c>
      <c r="E429" t="s">
        <v>2165</v>
      </c>
      <c r="F429" t="s">
        <v>1193</v>
      </c>
      <c r="G429" t="s">
        <v>1193</v>
      </c>
      <c r="H429" t="s">
        <v>1348</v>
      </c>
      <c r="I429" t="s">
        <v>1349</v>
      </c>
      <c r="J429" t="s">
        <v>2055</v>
      </c>
      <c r="K429" t="s">
        <v>2055</v>
      </c>
      <c r="L429" t="s">
        <v>1276</v>
      </c>
      <c r="M429" t="s">
        <v>1276</v>
      </c>
      <c r="N429">
        <v>1</v>
      </c>
      <c r="O429" t="s">
        <v>2384</v>
      </c>
    </row>
    <row r="430" spans="1:15" x14ac:dyDescent="0.25">
      <c r="A430">
        <v>429</v>
      </c>
      <c r="B430" t="s">
        <v>417</v>
      </c>
      <c r="C430" t="s">
        <v>2166</v>
      </c>
      <c r="D430" t="s">
        <v>1031</v>
      </c>
      <c r="E430" t="s">
        <v>2167</v>
      </c>
      <c r="F430" t="s">
        <v>1197</v>
      </c>
      <c r="G430" t="s">
        <v>1197</v>
      </c>
      <c r="H430" t="s">
        <v>1321</v>
      </c>
      <c r="I430" t="s">
        <v>1615</v>
      </c>
      <c r="J430" t="s">
        <v>1708</v>
      </c>
      <c r="K430" t="s">
        <v>1709</v>
      </c>
      <c r="L430" t="s">
        <v>1210</v>
      </c>
      <c r="M430" t="s">
        <v>1210</v>
      </c>
      <c r="N430">
        <v>1</v>
      </c>
      <c r="O430" t="s">
        <v>2382</v>
      </c>
    </row>
    <row r="431" spans="1:15" x14ac:dyDescent="0.25">
      <c r="A431">
        <v>430</v>
      </c>
      <c r="B431" t="s">
        <v>306</v>
      </c>
      <c r="C431" t="s">
        <v>2168</v>
      </c>
      <c r="D431" t="s">
        <v>1032</v>
      </c>
      <c r="E431" t="s">
        <v>2169</v>
      </c>
      <c r="F431" t="s">
        <v>1193</v>
      </c>
      <c r="G431" t="s">
        <v>1193</v>
      </c>
      <c r="H431" t="s">
        <v>1208</v>
      </c>
      <c r="I431" t="s">
        <v>1337</v>
      </c>
      <c r="J431" t="s">
        <v>1902</v>
      </c>
      <c r="K431" t="s">
        <v>1902</v>
      </c>
      <c r="L431" t="s">
        <v>1208</v>
      </c>
      <c r="M431" t="s">
        <v>2603</v>
      </c>
      <c r="N431">
        <v>1</v>
      </c>
      <c r="O431" t="s">
        <v>2384</v>
      </c>
    </row>
    <row r="432" spans="1:15" x14ac:dyDescent="0.25">
      <c r="A432">
        <v>431</v>
      </c>
      <c r="B432" t="s">
        <v>420</v>
      </c>
      <c r="C432" t="s">
        <v>1254</v>
      </c>
      <c r="D432" t="s">
        <v>1033</v>
      </c>
      <c r="E432" t="s">
        <v>2170</v>
      </c>
      <c r="F432" t="s">
        <v>1198</v>
      </c>
      <c r="G432" t="s">
        <v>1198</v>
      </c>
      <c r="H432" t="s">
        <v>1311</v>
      </c>
      <c r="I432" t="s">
        <v>1312</v>
      </c>
      <c r="J432" t="s">
        <v>1379</v>
      </c>
      <c r="K432" t="s">
        <v>1884</v>
      </c>
      <c r="L432" t="s">
        <v>1290</v>
      </c>
      <c r="M432" t="s">
        <v>1276</v>
      </c>
      <c r="N432">
        <v>1</v>
      </c>
      <c r="O432" t="s">
        <v>2379</v>
      </c>
    </row>
    <row r="433" spans="1:15" x14ac:dyDescent="0.25">
      <c r="A433">
        <v>432</v>
      </c>
      <c r="B433" t="s">
        <v>421</v>
      </c>
      <c r="C433" t="s">
        <v>2488</v>
      </c>
      <c r="D433" t="s">
        <v>1034</v>
      </c>
      <c r="E433" t="s">
        <v>2171</v>
      </c>
      <c r="F433" t="s">
        <v>1197</v>
      </c>
      <c r="G433" t="s">
        <v>1197</v>
      </c>
      <c r="H433" t="s">
        <v>1298</v>
      </c>
      <c r="I433" t="s">
        <v>1298</v>
      </c>
      <c r="J433" t="s">
        <v>1522</v>
      </c>
      <c r="K433" t="s">
        <v>1522</v>
      </c>
      <c r="L433" t="s">
        <v>1276</v>
      </c>
      <c r="M433" t="s">
        <v>1276</v>
      </c>
      <c r="N433">
        <v>1</v>
      </c>
      <c r="O433" t="s">
        <v>2382</v>
      </c>
    </row>
    <row r="434" spans="1:15" x14ac:dyDescent="0.25">
      <c r="A434">
        <v>433</v>
      </c>
      <c r="B434" t="s">
        <v>492</v>
      </c>
      <c r="C434" t="s">
        <v>2489</v>
      </c>
      <c r="D434" t="s">
        <v>1035</v>
      </c>
      <c r="E434" t="s">
        <v>2172</v>
      </c>
      <c r="F434" t="s">
        <v>1193</v>
      </c>
      <c r="G434" t="s">
        <v>1193</v>
      </c>
      <c r="H434" t="s">
        <v>1321</v>
      </c>
      <c r="I434" t="s">
        <v>1615</v>
      </c>
      <c r="J434" t="s">
        <v>1708</v>
      </c>
      <c r="K434" t="s">
        <v>1709</v>
      </c>
      <c r="L434" t="s">
        <v>1276</v>
      </c>
      <c r="M434" t="s">
        <v>1276</v>
      </c>
      <c r="N434">
        <v>1</v>
      </c>
      <c r="O434" t="s">
        <v>2384</v>
      </c>
    </row>
    <row r="435" spans="1:15" x14ac:dyDescent="0.25">
      <c r="A435">
        <v>434</v>
      </c>
      <c r="B435" t="s">
        <v>406</v>
      </c>
      <c r="C435" t="s">
        <v>2490</v>
      </c>
      <c r="D435" t="s">
        <v>1036</v>
      </c>
      <c r="E435" t="s">
        <v>2173</v>
      </c>
      <c r="F435" t="s">
        <v>1193</v>
      </c>
      <c r="G435" t="s">
        <v>1193</v>
      </c>
      <c r="H435" t="s">
        <v>1298</v>
      </c>
      <c r="I435" t="s">
        <v>1298</v>
      </c>
      <c r="J435" t="s">
        <v>1541</v>
      </c>
      <c r="K435" t="s">
        <v>1542</v>
      </c>
      <c r="L435" t="s">
        <v>1276</v>
      </c>
      <c r="M435" t="s">
        <v>1276</v>
      </c>
      <c r="N435">
        <v>1</v>
      </c>
      <c r="O435" t="s">
        <v>2384</v>
      </c>
    </row>
    <row r="436" spans="1:15" x14ac:dyDescent="0.25">
      <c r="A436">
        <v>435</v>
      </c>
      <c r="B436" t="s">
        <v>423</v>
      </c>
      <c r="C436" t="s">
        <v>2491</v>
      </c>
      <c r="D436" t="s">
        <v>1037</v>
      </c>
      <c r="E436" t="s">
        <v>2174</v>
      </c>
      <c r="F436" t="s">
        <v>1198</v>
      </c>
      <c r="G436" t="s">
        <v>1198</v>
      </c>
      <c r="H436" t="s">
        <v>1206</v>
      </c>
      <c r="I436" t="s">
        <v>1206</v>
      </c>
      <c r="J436" t="s">
        <v>1455</v>
      </c>
      <c r="K436" t="s">
        <v>1456</v>
      </c>
      <c r="L436" t="s">
        <v>1276</v>
      </c>
      <c r="M436" t="s">
        <v>1276</v>
      </c>
      <c r="N436">
        <v>0</v>
      </c>
      <c r="O436" t="s">
        <v>2380</v>
      </c>
    </row>
    <row r="437" spans="1:15" x14ac:dyDescent="0.25">
      <c r="A437">
        <v>436</v>
      </c>
      <c r="B437" t="s">
        <v>470</v>
      </c>
      <c r="C437" t="s">
        <v>2175</v>
      </c>
      <c r="D437" t="s">
        <v>1038</v>
      </c>
      <c r="E437" t="s">
        <v>2176</v>
      </c>
      <c r="F437" t="s">
        <v>1198</v>
      </c>
      <c r="G437" t="s">
        <v>1198</v>
      </c>
      <c r="H437" t="s">
        <v>1321</v>
      </c>
      <c r="I437" t="s">
        <v>1917</v>
      </c>
      <c r="J437" t="s">
        <v>1918</v>
      </c>
      <c r="K437" t="s">
        <v>1919</v>
      </c>
      <c r="L437" t="s">
        <v>1276</v>
      </c>
      <c r="M437" t="s">
        <v>2607</v>
      </c>
      <c r="N437">
        <v>1</v>
      </c>
      <c r="O437" t="s">
        <v>2379</v>
      </c>
    </row>
    <row r="438" spans="1:15" x14ac:dyDescent="0.25">
      <c r="A438">
        <v>437</v>
      </c>
      <c r="B438" t="s">
        <v>429</v>
      </c>
      <c r="C438" t="s">
        <v>2492</v>
      </c>
      <c r="D438" t="s">
        <v>1039</v>
      </c>
      <c r="E438" t="s">
        <v>2177</v>
      </c>
      <c r="F438" t="s">
        <v>1193</v>
      </c>
      <c r="G438" t="s">
        <v>1193</v>
      </c>
      <c r="H438" t="s">
        <v>1311</v>
      </c>
      <c r="I438" t="s">
        <v>1312</v>
      </c>
      <c r="J438" t="s">
        <v>1379</v>
      </c>
      <c r="K438" t="s">
        <v>1380</v>
      </c>
      <c r="L438" t="s">
        <v>1276</v>
      </c>
      <c r="M438" t="s">
        <v>1276</v>
      </c>
      <c r="N438">
        <v>1</v>
      </c>
      <c r="O438" t="s">
        <v>2384</v>
      </c>
    </row>
    <row r="439" spans="1:15" x14ac:dyDescent="0.25">
      <c r="A439">
        <v>438</v>
      </c>
      <c r="B439" t="s">
        <v>337</v>
      </c>
      <c r="C439" t="s">
        <v>2493</v>
      </c>
      <c r="D439" t="s">
        <v>1040</v>
      </c>
      <c r="E439" t="s">
        <v>2178</v>
      </c>
      <c r="F439" t="s">
        <v>1194</v>
      </c>
      <c r="G439" t="s">
        <v>1194</v>
      </c>
      <c r="H439" t="s">
        <v>1208</v>
      </c>
      <c r="I439" t="s">
        <v>1302</v>
      </c>
      <c r="J439" t="s">
        <v>1302</v>
      </c>
      <c r="K439" t="s">
        <v>1303</v>
      </c>
      <c r="L439" t="s">
        <v>1276</v>
      </c>
      <c r="M439" t="s">
        <v>1276</v>
      </c>
      <c r="N439">
        <v>1</v>
      </c>
      <c r="O439" t="s">
        <v>2378</v>
      </c>
    </row>
    <row r="440" spans="1:15" x14ac:dyDescent="0.25">
      <c r="A440">
        <v>439</v>
      </c>
      <c r="B440" t="s">
        <v>495</v>
      </c>
      <c r="C440" t="s">
        <v>2494</v>
      </c>
      <c r="D440" t="s">
        <v>1041</v>
      </c>
      <c r="E440" t="s">
        <v>2179</v>
      </c>
      <c r="F440" t="s">
        <v>1197</v>
      </c>
      <c r="G440" t="s">
        <v>1197</v>
      </c>
      <c r="H440" t="s">
        <v>1208</v>
      </c>
      <c r="I440" t="s">
        <v>1337</v>
      </c>
      <c r="J440" t="s">
        <v>1338</v>
      </c>
      <c r="K440" t="s">
        <v>1833</v>
      </c>
      <c r="L440" t="s">
        <v>1276</v>
      </c>
      <c r="M440" t="s">
        <v>1276</v>
      </c>
      <c r="N440">
        <v>1</v>
      </c>
      <c r="O440" t="s">
        <v>2382</v>
      </c>
    </row>
    <row r="441" spans="1:15" x14ac:dyDescent="0.25">
      <c r="A441">
        <v>440</v>
      </c>
      <c r="B441" t="s">
        <v>380</v>
      </c>
      <c r="C441" t="s">
        <v>2495</v>
      </c>
      <c r="D441" t="s">
        <v>1042</v>
      </c>
      <c r="E441" t="s">
        <v>2180</v>
      </c>
      <c r="F441" t="s">
        <v>1194</v>
      </c>
      <c r="G441" t="s">
        <v>1194</v>
      </c>
      <c r="H441" t="s">
        <v>1321</v>
      </c>
      <c r="I441" t="s">
        <v>1615</v>
      </c>
      <c r="J441" t="s">
        <v>1708</v>
      </c>
      <c r="K441" t="s">
        <v>2181</v>
      </c>
      <c r="L441" t="s">
        <v>1276</v>
      </c>
      <c r="M441" t="s">
        <v>1276</v>
      </c>
      <c r="N441">
        <v>1</v>
      </c>
      <c r="O441" t="s">
        <v>2378</v>
      </c>
    </row>
    <row r="442" spans="1:15" x14ac:dyDescent="0.25">
      <c r="A442">
        <v>441</v>
      </c>
      <c r="B442" t="s">
        <v>376</v>
      </c>
      <c r="C442" t="s">
        <v>2496</v>
      </c>
      <c r="D442" t="s">
        <v>1043</v>
      </c>
      <c r="E442" t="s">
        <v>2182</v>
      </c>
      <c r="F442" t="s">
        <v>1193</v>
      </c>
      <c r="G442" t="s">
        <v>1193</v>
      </c>
      <c r="H442" t="s">
        <v>1208</v>
      </c>
      <c r="I442" t="s">
        <v>1337</v>
      </c>
      <c r="J442" t="s">
        <v>1338</v>
      </c>
      <c r="K442" t="s">
        <v>1908</v>
      </c>
      <c r="L442" t="s">
        <v>1276</v>
      </c>
      <c r="M442" t="s">
        <v>1276</v>
      </c>
      <c r="N442">
        <v>1</v>
      </c>
      <c r="O442" t="s">
        <v>2384</v>
      </c>
    </row>
    <row r="443" spans="1:15" x14ac:dyDescent="0.25">
      <c r="A443">
        <v>442</v>
      </c>
      <c r="B443" t="s">
        <v>428</v>
      </c>
      <c r="C443" t="s">
        <v>1255</v>
      </c>
      <c r="D443" t="s">
        <v>1044</v>
      </c>
      <c r="E443" t="s">
        <v>2183</v>
      </c>
      <c r="F443" t="s">
        <v>1198</v>
      </c>
      <c r="G443" t="s">
        <v>1198</v>
      </c>
      <c r="H443" t="s">
        <v>1411</v>
      </c>
      <c r="I443" t="s">
        <v>1528</v>
      </c>
      <c r="J443" t="s">
        <v>2184</v>
      </c>
      <c r="K443" t="s">
        <v>2184</v>
      </c>
      <c r="L443" t="s">
        <v>1276</v>
      </c>
      <c r="M443" t="s">
        <v>1276</v>
      </c>
      <c r="N443">
        <v>1</v>
      </c>
      <c r="O443" t="s">
        <v>2379</v>
      </c>
    </row>
    <row r="444" spans="1:15" x14ac:dyDescent="0.25">
      <c r="A444">
        <v>443</v>
      </c>
      <c r="B444" t="s">
        <v>87</v>
      </c>
      <c r="C444" t="s">
        <v>1256</v>
      </c>
      <c r="D444" t="s">
        <v>1045</v>
      </c>
      <c r="E444" t="s">
        <v>2185</v>
      </c>
      <c r="F444" t="s">
        <v>1203</v>
      </c>
      <c r="G444" t="s">
        <v>1198</v>
      </c>
      <c r="H444" t="s">
        <v>1411</v>
      </c>
      <c r="I444" t="s">
        <v>1528</v>
      </c>
      <c r="J444" t="s">
        <v>2184</v>
      </c>
      <c r="K444" t="s">
        <v>2184</v>
      </c>
      <c r="L444" t="s">
        <v>1276</v>
      </c>
      <c r="M444" t="s">
        <v>1276</v>
      </c>
      <c r="N444">
        <v>1</v>
      </c>
      <c r="O444" t="s">
        <v>2379</v>
      </c>
    </row>
    <row r="445" spans="1:15" x14ac:dyDescent="0.25">
      <c r="A445">
        <v>444</v>
      </c>
      <c r="B445" t="s">
        <v>430</v>
      </c>
      <c r="C445" t="s">
        <v>2186</v>
      </c>
      <c r="D445" t="s">
        <v>1046</v>
      </c>
      <c r="E445" t="s">
        <v>2187</v>
      </c>
      <c r="F445" t="s">
        <v>1198</v>
      </c>
      <c r="G445" t="s">
        <v>1198</v>
      </c>
      <c r="H445" t="s">
        <v>1348</v>
      </c>
      <c r="I445" t="s">
        <v>1349</v>
      </c>
      <c r="J445" t="s">
        <v>1935</v>
      </c>
      <c r="K445" t="s">
        <v>2188</v>
      </c>
      <c r="L445" t="s">
        <v>1212</v>
      </c>
      <c r="M445" t="s">
        <v>1276</v>
      </c>
      <c r="N445">
        <v>1</v>
      </c>
      <c r="O445" t="s">
        <v>2379</v>
      </c>
    </row>
    <row r="446" spans="1:15" x14ac:dyDescent="0.25">
      <c r="A446">
        <v>445</v>
      </c>
      <c r="B446" t="s">
        <v>311</v>
      </c>
      <c r="C446" t="s">
        <v>2497</v>
      </c>
      <c r="D446" t="s">
        <v>1047</v>
      </c>
      <c r="E446" t="s">
        <v>2189</v>
      </c>
      <c r="F446" t="s">
        <v>1196</v>
      </c>
      <c r="G446" t="s">
        <v>1196</v>
      </c>
      <c r="H446" t="s">
        <v>1306</v>
      </c>
      <c r="I446" t="s">
        <v>1307</v>
      </c>
      <c r="J446" t="s">
        <v>1359</v>
      </c>
      <c r="K446" t="s">
        <v>1360</v>
      </c>
      <c r="L446" t="s">
        <v>1276</v>
      </c>
      <c r="M446" t="s">
        <v>1276</v>
      </c>
      <c r="N446">
        <v>1</v>
      </c>
      <c r="O446" t="s">
        <v>2383</v>
      </c>
    </row>
    <row r="447" spans="1:15" x14ac:dyDescent="0.25">
      <c r="A447">
        <v>446</v>
      </c>
      <c r="B447" t="s">
        <v>517</v>
      </c>
      <c r="C447" t="s">
        <v>2498</v>
      </c>
      <c r="D447" t="s">
        <v>1048</v>
      </c>
      <c r="E447" t="s">
        <v>2190</v>
      </c>
      <c r="F447" t="s">
        <v>1195</v>
      </c>
      <c r="G447" t="s">
        <v>1195</v>
      </c>
      <c r="H447" t="s">
        <v>1298</v>
      </c>
      <c r="I447" t="s">
        <v>1298</v>
      </c>
      <c r="J447" t="s">
        <v>1299</v>
      </c>
      <c r="K447" t="s">
        <v>1300</v>
      </c>
      <c r="L447" t="s">
        <v>1276</v>
      </c>
      <c r="M447" t="s">
        <v>1276</v>
      </c>
      <c r="N447">
        <v>1</v>
      </c>
      <c r="O447" t="s">
        <v>2385</v>
      </c>
    </row>
    <row r="448" spans="1:15" x14ac:dyDescent="0.25">
      <c r="A448">
        <v>447</v>
      </c>
      <c r="B448" t="s">
        <v>460</v>
      </c>
      <c r="C448" t="s">
        <v>2499</v>
      </c>
      <c r="D448" t="s">
        <v>1049</v>
      </c>
      <c r="E448" t="s">
        <v>2191</v>
      </c>
      <c r="F448" t="s">
        <v>1195</v>
      </c>
      <c r="G448" t="s">
        <v>1195</v>
      </c>
      <c r="H448" t="s">
        <v>1298</v>
      </c>
      <c r="I448" t="s">
        <v>1298</v>
      </c>
      <c r="J448" t="s">
        <v>1299</v>
      </c>
      <c r="K448" t="s">
        <v>1354</v>
      </c>
      <c r="L448" t="s">
        <v>1276</v>
      </c>
      <c r="M448" t="s">
        <v>1276</v>
      </c>
      <c r="N448">
        <v>1</v>
      </c>
      <c r="O448" t="s">
        <v>2385</v>
      </c>
    </row>
    <row r="449" spans="1:15" x14ac:dyDescent="0.25">
      <c r="A449">
        <v>448</v>
      </c>
      <c r="B449" t="s">
        <v>448</v>
      </c>
      <c r="C449" t="s">
        <v>2500</v>
      </c>
      <c r="D449" t="s">
        <v>1050</v>
      </c>
      <c r="E449" t="s">
        <v>2192</v>
      </c>
      <c r="F449" t="s">
        <v>1193</v>
      </c>
      <c r="G449" t="s">
        <v>1193</v>
      </c>
      <c r="H449" t="s">
        <v>1208</v>
      </c>
      <c r="I449" t="s">
        <v>1383</v>
      </c>
      <c r="J449" t="s">
        <v>1383</v>
      </c>
      <c r="K449" t="s">
        <v>1384</v>
      </c>
      <c r="L449" t="s">
        <v>1276</v>
      </c>
      <c r="M449" t="s">
        <v>1276</v>
      </c>
      <c r="N449">
        <v>1</v>
      </c>
      <c r="O449" t="s">
        <v>2384</v>
      </c>
    </row>
    <row r="450" spans="1:15" x14ac:dyDescent="0.25">
      <c r="A450">
        <v>449</v>
      </c>
      <c r="B450" t="s">
        <v>432</v>
      </c>
      <c r="C450" t="s">
        <v>1257</v>
      </c>
      <c r="D450" t="s">
        <v>1051</v>
      </c>
      <c r="E450" t="s">
        <v>2193</v>
      </c>
      <c r="F450" t="s">
        <v>1198</v>
      </c>
      <c r="G450" t="s">
        <v>1198</v>
      </c>
      <c r="H450" t="s">
        <v>1206</v>
      </c>
      <c r="I450" t="s">
        <v>1206</v>
      </c>
      <c r="J450" t="s">
        <v>1369</v>
      </c>
      <c r="K450" t="s">
        <v>1369</v>
      </c>
      <c r="L450" t="s">
        <v>1276</v>
      </c>
      <c r="M450" t="s">
        <v>1276</v>
      </c>
      <c r="N450">
        <v>1</v>
      </c>
      <c r="O450" t="s">
        <v>2379</v>
      </c>
    </row>
    <row r="451" spans="1:15" x14ac:dyDescent="0.25">
      <c r="A451">
        <v>450</v>
      </c>
      <c r="B451" t="s">
        <v>486</v>
      </c>
      <c r="C451" t="s">
        <v>1258</v>
      </c>
      <c r="D451" t="s">
        <v>1052</v>
      </c>
      <c r="E451" t="s">
        <v>2194</v>
      </c>
      <c r="F451" t="s">
        <v>1197</v>
      </c>
      <c r="G451" t="s">
        <v>1197</v>
      </c>
      <c r="H451" t="s">
        <v>1298</v>
      </c>
      <c r="I451" t="s">
        <v>1298</v>
      </c>
      <c r="J451" t="s">
        <v>1522</v>
      </c>
      <c r="K451" t="s">
        <v>1522</v>
      </c>
      <c r="L451" t="s">
        <v>1271</v>
      </c>
      <c r="M451" t="s">
        <v>1276</v>
      </c>
      <c r="N451">
        <v>1</v>
      </c>
      <c r="O451" t="s">
        <v>2382</v>
      </c>
    </row>
    <row r="452" spans="1:15" x14ac:dyDescent="0.25">
      <c r="A452">
        <v>451</v>
      </c>
      <c r="B452" t="s">
        <v>438</v>
      </c>
      <c r="C452" t="s">
        <v>2501</v>
      </c>
      <c r="D452" t="s">
        <v>1053</v>
      </c>
      <c r="E452" t="s">
        <v>2195</v>
      </c>
      <c r="F452" t="s">
        <v>1197</v>
      </c>
      <c r="G452" t="s">
        <v>1197</v>
      </c>
      <c r="H452" t="s">
        <v>1206</v>
      </c>
      <c r="I452" t="s">
        <v>1206</v>
      </c>
      <c r="J452" t="s">
        <v>1455</v>
      </c>
      <c r="K452" t="s">
        <v>1456</v>
      </c>
      <c r="L452" t="s">
        <v>1276</v>
      </c>
      <c r="M452" t="s">
        <v>1276</v>
      </c>
      <c r="N452">
        <v>1</v>
      </c>
      <c r="O452" t="s">
        <v>2382</v>
      </c>
    </row>
    <row r="453" spans="1:15" x14ac:dyDescent="0.25">
      <c r="A453">
        <v>452</v>
      </c>
      <c r="B453" t="s">
        <v>477</v>
      </c>
      <c r="C453" t="s">
        <v>2502</v>
      </c>
      <c r="D453" t="s">
        <v>1054</v>
      </c>
      <c r="E453" t="s">
        <v>2196</v>
      </c>
      <c r="F453" t="s">
        <v>1197</v>
      </c>
      <c r="G453" t="s">
        <v>1197</v>
      </c>
      <c r="H453" t="s">
        <v>1311</v>
      </c>
      <c r="I453" t="s">
        <v>1312</v>
      </c>
      <c r="J453" t="s">
        <v>1313</v>
      </c>
      <c r="K453" t="s">
        <v>1464</v>
      </c>
      <c r="L453" t="s">
        <v>1276</v>
      </c>
      <c r="M453" t="s">
        <v>1276</v>
      </c>
      <c r="N453">
        <v>1</v>
      </c>
      <c r="O453" t="s">
        <v>2382</v>
      </c>
    </row>
    <row r="454" spans="1:15" x14ac:dyDescent="0.25">
      <c r="A454">
        <v>453</v>
      </c>
      <c r="B454" t="s">
        <v>434</v>
      </c>
      <c r="C454" t="s">
        <v>2503</v>
      </c>
      <c r="D454" t="s">
        <v>1055</v>
      </c>
      <c r="E454" t="s">
        <v>2197</v>
      </c>
      <c r="F454" t="s">
        <v>1198</v>
      </c>
      <c r="G454" t="s">
        <v>1198</v>
      </c>
      <c r="H454" t="s">
        <v>1208</v>
      </c>
      <c r="I454" t="s">
        <v>1302</v>
      </c>
      <c r="J454" t="s">
        <v>1302</v>
      </c>
      <c r="K454" t="s">
        <v>1514</v>
      </c>
      <c r="L454" t="s">
        <v>1276</v>
      </c>
      <c r="M454" t="s">
        <v>1276</v>
      </c>
      <c r="N454">
        <v>1</v>
      </c>
      <c r="O454" t="s">
        <v>2379</v>
      </c>
    </row>
    <row r="455" spans="1:15" x14ac:dyDescent="0.25">
      <c r="A455">
        <v>454</v>
      </c>
      <c r="B455" t="s">
        <v>436</v>
      </c>
      <c r="C455" t="s">
        <v>2504</v>
      </c>
      <c r="D455" t="s">
        <v>1056</v>
      </c>
      <c r="E455" t="s">
        <v>2198</v>
      </c>
      <c r="F455" t="s">
        <v>1194</v>
      </c>
      <c r="G455" t="s">
        <v>1194</v>
      </c>
      <c r="H455" t="s">
        <v>1206</v>
      </c>
      <c r="I455" t="s">
        <v>1206</v>
      </c>
      <c r="J455" t="s">
        <v>1369</v>
      </c>
      <c r="K455" t="s">
        <v>1369</v>
      </c>
      <c r="L455" t="s">
        <v>1276</v>
      </c>
      <c r="M455" t="s">
        <v>1206</v>
      </c>
      <c r="N455">
        <v>1</v>
      </c>
      <c r="O455" t="s">
        <v>2378</v>
      </c>
    </row>
    <row r="456" spans="1:15" x14ac:dyDescent="0.25">
      <c r="A456">
        <v>455</v>
      </c>
      <c r="B456" t="s">
        <v>524</v>
      </c>
      <c r="C456" t="s">
        <v>2505</v>
      </c>
      <c r="D456" t="s">
        <v>1057</v>
      </c>
      <c r="E456" t="s">
        <v>2199</v>
      </c>
      <c r="F456" t="s">
        <v>1195</v>
      </c>
      <c r="G456" t="s">
        <v>1195</v>
      </c>
      <c r="H456" t="s">
        <v>1298</v>
      </c>
      <c r="I456" t="s">
        <v>1298</v>
      </c>
      <c r="J456" t="s">
        <v>1299</v>
      </c>
      <c r="K456" t="s">
        <v>1354</v>
      </c>
      <c r="L456" t="s">
        <v>1276</v>
      </c>
      <c r="M456" t="s">
        <v>1276</v>
      </c>
      <c r="N456">
        <v>1</v>
      </c>
      <c r="O456" t="s">
        <v>2385</v>
      </c>
    </row>
    <row r="457" spans="1:15" x14ac:dyDescent="0.25">
      <c r="A457">
        <v>456</v>
      </c>
      <c r="B457" t="s">
        <v>511</v>
      </c>
      <c r="C457" t="s">
        <v>2506</v>
      </c>
      <c r="D457" t="s">
        <v>1058</v>
      </c>
      <c r="E457" t="s">
        <v>2200</v>
      </c>
      <c r="F457" t="s">
        <v>1197</v>
      </c>
      <c r="G457" t="s">
        <v>1197</v>
      </c>
      <c r="H457" t="s">
        <v>1298</v>
      </c>
      <c r="I457" t="s">
        <v>1298</v>
      </c>
      <c r="J457" t="s">
        <v>1522</v>
      </c>
      <c r="K457" t="s">
        <v>1522</v>
      </c>
      <c r="L457" t="s">
        <v>1276</v>
      </c>
      <c r="M457" t="s">
        <v>1276</v>
      </c>
      <c r="N457">
        <v>1</v>
      </c>
      <c r="O457" t="s">
        <v>2382</v>
      </c>
    </row>
    <row r="458" spans="1:15" x14ac:dyDescent="0.25">
      <c r="A458">
        <v>457</v>
      </c>
      <c r="B458" t="s">
        <v>373</v>
      </c>
      <c r="C458" t="s">
        <v>2201</v>
      </c>
      <c r="D458" t="s">
        <v>1059</v>
      </c>
      <c r="E458" t="s">
        <v>2202</v>
      </c>
      <c r="F458" t="s">
        <v>1198</v>
      </c>
      <c r="G458" t="s">
        <v>1198</v>
      </c>
      <c r="H458" t="s">
        <v>1348</v>
      </c>
      <c r="I458" t="s">
        <v>2069</v>
      </c>
      <c r="J458" t="s">
        <v>2070</v>
      </c>
      <c r="K458" t="s">
        <v>2203</v>
      </c>
      <c r="L458" t="s">
        <v>1208</v>
      </c>
      <c r="M458" t="s">
        <v>2608</v>
      </c>
      <c r="N458">
        <v>1</v>
      </c>
      <c r="O458" t="s">
        <v>2379</v>
      </c>
    </row>
    <row r="459" spans="1:15" x14ac:dyDescent="0.25">
      <c r="A459">
        <v>458</v>
      </c>
      <c r="B459" t="s">
        <v>506</v>
      </c>
      <c r="C459" t="s">
        <v>2507</v>
      </c>
      <c r="D459" t="s">
        <v>1060</v>
      </c>
      <c r="E459" t="s">
        <v>2204</v>
      </c>
      <c r="F459" t="s">
        <v>1197</v>
      </c>
      <c r="G459" t="s">
        <v>1197</v>
      </c>
      <c r="H459" t="s">
        <v>1208</v>
      </c>
      <c r="I459" t="s">
        <v>1337</v>
      </c>
      <c r="J459" t="s">
        <v>1604</v>
      </c>
      <c r="K459" t="s">
        <v>1605</v>
      </c>
      <c r="L459" t="s">
        <v>1276</v>
      </c>
      <c r="M459" t="s">
        <v>1276</v>
      </c>
      <c r="N459">
        <v>1</v>
      </c>
      <c r="O459" t="s">
        <v>2382</v>
      </c>
    </row>
    <row r="460" spans="1:15" x14ac:dyDescent="0.25">
      <c r="A460">
        <v>459</v>
      </c>
      <c r="B460" t="s">
        <v>440</v>
      </c>
      <c r="C460" t="s">
        <v>2508</v>
      </c>
      <c r="D460" t="s">
        <v>1061</v>
      </c>
      <c r="E460" t="s">
        <v>2205</v>
      </c>
      <c r="F460" t="s">
        <v>1196</v>
      </c>
      <c r="G460" t="s">
        <v>1196</v>
      </c>
      <c r="H460" t="s">
        <v>1208</v>
      </c>
      <c r="I460" t="s">
        <v>1337</v>
      </c>
      <c r="J460" t="s">
        <v>1338</v>
      </c>
      <c r="K460" t="s">
        <v>1339</v>
      </c>
      <c r="L460" t="s">
        <v>1276</v>
      </c>
      <c r="M460" t="s">
        <v>1276</v>
      </c>
      <c r="N460">
        <v>1</v>
      </c>
      <c r="O460" t="s">
        <v>2383</v>
      </c>
    </row>
    <row r="461" spans="1:15" x14ac:dyDescent="0.25">
      <c r="A461">
        <v>460</v>
      </c>
      <c r="B461" t="s">
        <v>546</v>
      </c>
      <c r="C461" t="s">
        <v>2509</v>
      </c>
      <c r="D461" t="s">
        <v>1062</v>
      </c>
      <c r="E461" t="s">
        <v>2206</v>
      </c>
      <c r="F461" t="s">
        <v>1197</v>
      </c>
      <c r="G461" t="s">
        <v>1197</v>
      </c>
      <c r="H461" t="s">
        <v>1298</v>
      </c>
      <c r="I461" t="s">
        <v>1298</v>
      </c>
      <c r="J461" t="s">
        <v>1299</v>
      </c>
      <c r="K461" t="s">
        <v>1300</v>
      </c>
      <c r="L461" t="s">
        <v>1276</v>
      </c>
      <c r="M461" t="s">
        <v>2602</v>
      </c>
      <c r="N461">
        <v>1</v>
      </c>
      <c r="O461" t="s">
        <v>2382</v>
      </c>
    </row>
    <row r="462" spans="1:15" x14ac:dyDescent="0.25">
      <c r="A462">
        <v>461</v>
      </c>
      <c r="B462" t="s">
        <v>441</v>
      </c>
      <c r="C462" t="s">
        <v>2510</v>
      </c>
      <c r="D462" t="s">
        <v>1063</v>
      </c>
      <c r="E462" t="s">
        <v>2207</v>
      </c>
      <c r="F462" t="s">
        <v>1198</v>
      </c>
      <c r="G462" t="s">
        <v>1198</v>
      </c>
      <c r="H462" t="s">
        <v>1321</v>
      </c>
      <c r="I462" t="s">
        <v>1615</v>
      </c>
      <c r="J462" t="s">
        <v>1708</v>
      </c>
      <c r="K462" t="s">
        <v>1709</v>
      </c>
      <c r="L462" t="s">
        <v>1276</v>
      </c>
      <c r="M462" t="s">
        <v>1276</v>
      </c>
      <c r="N462">
        <v>1</v>
      </c>
      <c r="O462" t="s">
        <v>2379</v>
      </c>
    </row>
    <row r="463" spans="1:15" x14ac:dyDescent="0.25">
      <c r="A463">
        <v>462</v>
      </c>
      <c r="B463" t="s">
        <v>443</v>
      </c>
      <c r="C463" t="s">
        <v>1259</v>
      </c>
      <c r="D463" t="s">
        <v>1064</v>
      </c>
      <c r="E463" t="s">
        <v>2208</v>
      </c>
      <c r="F463" t="s">
        <v>1197</v>
      </c>
      <c r="G463" t="s">
        <v>1197</v>
      </c>
      <c r="H463" t="s">
        <v>1298</v>
      </c>
      <c r="I463" t="s">
        <v>1298</v>
      </c>
      <c r="J463" t="s">
        <v>1391</v>
      </c>
      <c r="K463" t="s">
        <v>1700</v>
      </c>
      <c r="L463" t="s">
        <v>1284</v>
      </c>
      <c r="M463" t="s">
        <v>1522</v>
      </c>
      <c r="N463">
        <v>1</v>
      </c>
      <c r="O463" t="s">
        <v>2382</v>
      </c>
    </row>
    <row r="464" spans="1:15" x14ac:dyDescent="0.25">
      <c r="A464">
        <v>463</v>
      </c>
      <c r="B464" t="s">
        <v>444</v>
      </c>
      <c r="C464" t="s">
        <v>2209</v>
      </c>
      <c r="D464" t="s">
        <v>1065</v>
      </c>
      <c r="E464" t="s">
        <v>2210</v>
      </c>
      <c r="F464" t="s">
        <v>1198</v>
      </c>
      <c r="G464" t="s">
        <v>1198</v>
      </c>
      <c r="H464" t="s">
        <v>1321</v>
      </c>
      <c r="I464" t="s">
        <v>1637</v>
      </c>
      <c r="J464" t="s">
        <v>1854</v>
      </c>
      <c r="K464" t="s">
        <v>1855</v>
      </c>
      <c r="L464" t="s">
        <v>1275</v>
      </c>
      <c r="M464" t="s">
        <v>1275</v>
      </c>
      <c r="N464">
        <v>1</v>
      </c>
      <c r="O464" t="s">
        <v>2379</v>
      </c>
    </row>
    <row r="465" spans="1:15" x14ac:dyDescent="0.25">
      <c r="A465">
        <v>464</v>
      </c>
      <c r="B465" t="s">
        <v>447</v>
      </c>
      <c r="C465" t="s">
        <v>2511</v>
      </c>
      <c r="D465" t="s">
        <v>1066</v>
      </c>
      <c r="E465" t="s">
        <v>2211</v>
      </c>
      <c r="F465" t="s">
        <v>1197</v>
      </c>
      <c r="G465" t="s">
        <v>1197</v>
      </c>
      <c r="H465" t="s">
        <v>1348</v>
      </c>
      <c r="I465" t="s">
        <v>1438</v>
      </c>
      <c r="J465" t="s">
        <v>1878</v>
      </c>
      <c r="K465" t="s">
        <v>1878</v>
      </c>
      <c r="L465" t="s">
        <v>1276</v>
      </c>
      <c r="M465" t="s">
        <v>1276</v>
      </c>
      <c r="N465">
        <v>1</v>
      </c>
      <c r="O465" t="s">
        <v>2382</v>
      </c>
    </row>
    <row r="466" spans="1:15" x14ac:dyDescent="0.25">
      <c r="A466">
        <v>465</v>
      </c>
      <c r="B466" t="s">
        <v>452</v>
      </c>
      <c r="C466" t="s">
        <v>2512</v>
      </c>
      <c r="D466" t="s">
        <v>1067</v>
      </c>
      <c r="E466" t="s">
        <v>2212</v>
      </c>
      <c r="F466" t="s">
        <v>1195</v>
      </c>
      <c r="G466" t="s">
        <v>1195</v>
      </c>
      <c r="H466" t="s">
        <v>1293</v>
      </c>
      <c r="I466" t="s">
        <v>1293</v>
      </c>
      <c r="J466" t="s">
        <v>1294</v>
      </c>
      <c r="K466" t="s">
        <v>1407</v>
      </c>
      <c r="L466" t="s">
        <v>1276</v>
      </c>
      <c r="M466" t="s">
        <v>1276</v>
      </c>
      <c r="N466">
        <v>1</v>
      </c>
      <c r="O466" t="s">
        <v>2385</v>
      </c>
    </row>
    <row r="467" spans="1:15" x14ac:dyDescent="0.25">
      <c r="A467">
        <v>466</v>
      </c>
      <c r="B467" t="s">
        <v>445</v>
      </c>
      <c r="C467" t="s">
        <v>1260</v>
      </c>
      <c r="D467" t="s">
        <v>1068</v>
      </c>
      <c r="E467" t="s">
        <v>2213</v>
      </c>
      <c r="F467" t="s">
        <v>1198</v>
      </c>
      <c r="G467" t="s">
        <v>1198</v>
      </c>
      <c r="H467" t="s">
        <v>1348</v>
      </c>
      <c r="I467" t="s">
        <v>1349</v>
      </c>
      <c r="J467" t="s">
        <v>1935</v>
      </c>
      <c r="K467" t="s">
        <v>2188</v>
      </c>
      <c r="L467" t="s">
        <v>1212</v>
      </c>
      <c r="M467" t="s">
        <v>2607</v>
      </c>
      <c r="N467">
        <v>1</v>
      </c>
      <c r="O467" t="s">
        <v>2379</v>
      </c>
    </row>
    <row r="468" spans="1:15" x14ac:dyDescent="0.25">
      <c r="A468">
        <v>467</v>
      </c>
      <c r="B468" t="s">
        <v>449</v>
      </c>
      <c r="C468" t="s">
        <v>2214</v>
      </c>
      <c r="D468" t="s">
        <v>1069</v>
      </c>
      <c r="E468" t="s">
        <v>2215</v>
      </c>
      <c r="F468" t="s">
        <v>1197</v>
      </c>
      <c r="G468" t="s">
        <v>1197</v>
      </c>
      <c r="H468" t="s">
        <v>1348</v>
      </c>
      <c r="I468" t="s">
        <v>1349</v>
      </c>
      <c r="J468" t="s">
        <v>1509</v>
      </c>
      <c r="K468" t="s">
        <v>1509</v>
      </c>
      <c r="L468" t="s">
        <v>1210</v>
      </c>
      <c r="M468" t="s">
        <v>1210</v>
      </c>
      <c r="N468">
        <v>1</v>
      </c>
      <c r="O468" t="s">
        <v>2382</v>
      </c>
    </row>
    <row r="469" spans="1:15" x14ac:dyDescent="0.25">
      <c r="A469">
        <v>468</v>
      </c>
      <c r="B469" t="s">
        <v>450</v>
      </c>
      <c r="C469" t="s">
        <v>1261</v>
      </c>
      <c r="D469" t="s">
        <v>1070</v>
      </c>
      <c r="E469" t="s">
        <v>2216</v>
      </c>
      <c r="F469" t="s">
        <v>1198</v>
      </c>
      <c r="G469" t="s">
        <v>1198</v>
      </c>
      <c r="H469" t="s">
        <v>1348</v>
      </c>
      <c r="I469" t="s">
        <v>1349</v>
      </c>
      <c r="J469" t="s">
        <v>1935</v>
      </c>
      <c r="K469" t="s">
        <v>2188</v>
      </c>
      <c r="L469" t="s">
        <v>1212</v>
      </c>
      <c r="M469" t="s">
        <v>1276</v>
      </c>
      <c r="N469">
        <v>1</v>
      </c>
      <c r="O469" t="s">
        <v>2379</v>
      </c>
    </row>
    <row r="470" spans="1:15" x14ac:dyDescent="0.25">
      <c r="A470">
        <v>469</v>
      </c>
      <c r="B470" t="s">
        <v>392</v>
      </c>
      <c r="C470" t="s">
        <v>2513</v>
      </c>
      <c r="D470" t="s">
        <v>1071</v>
      </c>
      <c r="E470" t="s">
        <v>2217</v>
      </c>
      <c r="F470" t="s">
        <v>1193</v>
      </c>
      <c r="G470" t="s">
        <v>1193</v>
      </c>
      <c r="H470" t="s">
        <v>1306</v>
      </c>
      <c r="I470" t="s">
        <v>1549</v>
      </c>
      <c r="J470" t="s">
        <v>2218</v>
      </c>
      <c r="K470" t="s">
        <v>2219</v>
      </c>
      <c r="L470" t="s">
        <v>1276</v>
      </c>
      <c r="M470" t="s">
        <v>1276</v>
      </c>
      <c r="N470">
        <v>1</v>
      </c>
      <c r="O470" t="s">
        <v>2384</v>
      </c>
    </row>
    <row r="471" spans="1:15" x14ac:dyDescent="0.25">
      <c r="A471">
        <v>470</v>
      </c>
      <c r="B471" t="s">
        <v>529</v>
      </c>
      <c r="C471" t="s">
        <v>2514</v>
      </c>
      <c r="D471" t="s">
        <v>1072</v>
      </c>
      <c r="E471" t="s">
        <v>2220</v>
      </c>
      <c r="F471" t="s">
        <v>1197</v>
      </c>
      <c r="G471" t="s">
        <v>1197</v>
      </c>
      <c r="H471" t="s">
        <v>1298</v>
      </c>
      <c r="I471" t="s">
        <v>1298</v>
      </c>
      <c r="J471" t="s">
        <v>1429</v>
      </c>
      <c r="K471" t="s">
        <v>1525</v>
      </c>
      <c r="L471" t="s">
        <v>1276</v>
      </c>
      <c r="M471" t="s">
        <v>1276</v>
      </c>
      <c r="N471">
        <v>1</v>
      </c>
      <c r="O471" t="s">
        <v>2382</v>
      </c>
    </row>
    <row r="472" spans="1:15" x14ac:dyDescent="0.25">
      <c r="A472">
        <v>471</v>
      </c>
      <c r="B472" t="s">
        <v>519</v>
      </c>
      <c r="C472" t="s">
        <v>2515</v>
      </c>
      <c r="D472" t="s">
        <v>1073</v>
      </c>
      <c r="E472" t="s">
        <v>2221</v>
      </c>
      <c r="F472" t="s">
        <v>1196</v>
      </c>
      <c r="G472" t="s">
        <v>1196</v>
      </c>
      <c r="H472" t="s">
        <v>1298</v>
      </c>
      <c r="I472" t="s">
        <v>1298</v>
      </c>
      <c r="J472" t="s">
        <v>1541</v>
      </c>
      <c r="K472" t="s">
        <v>1542</v>
      </c>
      <c r="L472" t="s">
        <v>1276</v>
      </c>
      <c r="M472" t="s">
        <v>1276</v>
      </c>
      <c r="N472">
        <v>1</v>
      </c>
      <c r="O472" t="s">
        <v>2383</v>
      </c>
    </row>
    <row r="473" spans="1:15" x14ac:dyDescent="0.25">
      <c r="A473">
        <v>472</v>
      </c>
      <c r="B473" t="s">
        <v>419</v>
      </c>
      <c r="C473" t="s">
        <v>2516</v>
      </c>
      <c r="D473" t="s">
        <v>1074</v>
      </c>
      <c r="E473" t="s">
        <v>2222</v>
      </c>
      <c r="F473" t="s">
        <v>1194</v>
      </c>
      <c r="G473" t="s">
        <v>1194</v>
      </c>
      <c r="H473" t="s">
        <v>1311</v>
      </c>
      <c r="I473" t="s">
        <v>1312</v>
      </c>
      <c r="J473" t="s">
        <v>1379</v>
      </c>
      <c r="K473" t="s">
        <v>1884</v>
      </c>
      <c r="L473" t="s">
        <v>1276</v>
      </c>
      <c r="M473" t="s">
        <v>1276</v>
      </c>
      <c r="N473">
        <v>1</v>
      </c>
      <c r="O473" t="s">
        <v>2378</v>
      </c>
    </row>
    <row r="474" spans="1:15" x14ac:dyDescent="0.25">
      <c r="A474">
        <v>473</v>
      </c>
      <c r="B474" t="s">
        <v>489</v>
      </c>
      <c r="C474" t="s">
        <v>1262</v>
      </c>
      <c r="D474" t="s">
        <v>1075</v>
      </c>
      <c r="E474" t="s">
        <v>2223</v>
      </c>
      <c r="F474" t="s">
        <v>1198</v>
      </c>
      <c r="G474" t="s">
        <v>1198</v>
      </c>
      <c r="H474" t="s">
        <v>1206</v>
      </c>
      <c r="I474" t="s">
        <v>1206</v>
      </c>
      <c r="J474" t="s">
        <v>1369</v>
      </c>
      <c r="K474" t="s">
        <v>1369</v>
      </c>
      <c r="L474" t="s">
        <v>1276</v>
      </c>
      <c r="M474" t="s">
        <v>1276</v>
      </c>
      <c r="N474">
        <v>1</v>
      </c>
      <c r="O474" t="s">
        <v>2379</v>
      </c>
    </row>
    <row r="475" spans="1:15" x14ac:dyDescent="0.25">
      <c r="A475">
        <v>474</v>
      </c>
      <c r="B475" t="s">
        <v>451</v>
      </c>
      <c r="C475" t="s">
        <v>2224</v>
      </c>
      <c r="D475" t="s">
        <v>1076</v>
      </c>
      <c r="E475" t="s">
        <v>2225</v>
      </c>
      <c r="F475" t="s">
        <v>1198</v>
      </c>
      <c r="G475" t="s">
        <v>1198</v>
      </c>
      <c r="H475" t="s">
        <v>1298</v>
      </c>
      <c r="I475" t="s">
        <v>1298</v>
      </c>
      <c r="J475" t="s">
        <v>1391</v>
      </c>
      <c r="K475" t="s">
        <v>1700</v>
      </c>
      <c r="L475" t="s">
        <v>1284</v>
      </c>
      <c r="M475" t="s">
        <v>1522</v>
      </c>
      <c r="N475">
        <v>1</v>
      </c>
      <c r="O475" t="s">
        <v>2379</v>
      </c>
    </row>
    <row r="476" spans="1:15" x14ac:dyDescent="0.25">
      <c r="A476">
        <v>475</v>
      </c>
      <c r="B476" t="s">
        <v>386</v>
      </c>
      <c r="C476" t="s">
        <v>2406</v>
      </c>
      <c r="D476" t="s">
        <v>1077</v>
      </c>
      <c r="E476" t="s">
        <v>2226</v>
      </c>
      <c r="F476" t="s">
        <v>1193</v>
      </c>
      <c r="G476" t="s">
        <v>1193</v>
      </c>
      <c r="H476" t="s">
        <v>1210</v>
      </c>
      <c r="I476" t="s">
        <v>1210</v>
      </c>
      <c r="J476" t="s">
        <v>1557</v>
      </c>
      <c r="K476" t="s">
        <v>2227</v>
      </c>
      <c r="L476" t="s">
        <v>1285</v>
      </c>
      <c r="M476" t="s">
        <v>1276</v>
      </c>
      <c r="N476">
        <v>1</v>
      </c>
      <c r="O476" t="s">
        <v>2384</v>
      </c>
    </row>
    <row r="477" spans="1:15" x14ac:dyDescent="0.25">
      <c r="A477">
        <v>476</v>
      </c>
      <c r="B477" t="s">
        <v>365</v>
      </c>
      <c r="C477" t="s">
        <v>2228</v>
      </c>
      <c r="D477" t="s">
        <v>1078</v>
      </c>
      <c r="E477" t="s">
        <v>2229</v>
      </c>
      <c r="F477" t="s">
        <v>1193</v>
      </c>
      <c r="G477" t="s">
        <v>1193</v>
      </c>
      <c r="H477" t="s">
        <v>1321</v>
      </c>
      <c r="I477" t="s">
        <v>1615</v>
      </c>
      <c r="J477" t="s">
        <v>1708</v>
      </c>
      <c r="K477" t="s">
        <v>1709</v>
      </c>
      <c r="L477" t="s">
        <v>1210</v>
      </c>
      <c r="M477" t="s">
        <v>1210</v>
      </c>
      <c r="N477">
        <v>1</v>
      </c>
      <c r="O477" t="s">
        <v>2384</v>
      </c>
    </row>
    <row r="478" spans="1:15" x14ac:dyDescent="0.25">
      <c r="A478">
        <v>477</v>
      </c>
      <c r="B478" t="s">
        <v>402</v>
      </c>
      <c r="C478" t="s">
        <v>2230</v>
      </c>
      <c r="D478" t="s">
        <v>1079</v>
      </c>
      <c r="E478" t="s">
        <v>2231</v>
      </c>
      <c r="F478" t="s">
        <v>1193</v>
      </c>
      <c r="G478" t="s">
        <v>1193</v>
      </c>
      <c r="H478" t="s">
        <v>1210</v>
      </c>
      <c r="I478" t="s">
        <v>1210</v>
      </c>
      <c r="J478" t="s">
        <v>1557</v>
      </c>
      <c r="K478" t="s">
        <v>2232</v>
      </c>
      <c r="L478" t="s">
        <v>1285</v>
      </c>
      <c r="M478" t="s">
        <v>1210</v>
      </c>
      <c r="N478">
        <v>1</v>
      </c>
      <c r="O478" t="s">
        <v>2384</v>
      </c>
    </row>
    <row r="479" spans="1:15" x14ac:dyDescent="0.25">
      <c r="A479">
        <v>478</v>
      </c>
      <c r="B479" t="s">
        <v>439</v>
      </c>
      <c r="C479" t="s">
        <v>2517</v>
      </c>
      <c r="D479" t="s">
        <v>1080</v>
      </c>
      <c r="E479" t="s">
        <v>2233</v>
      </c>
      <c r="F479" t="s">
        <v>1194</v>
      </c>
      <c r="G479" t="s">
        <v>1194</v>
      </c>
      <c r="H479" t="s">
        <v>1206</v>
      </c>
      <c r="I479" t="s">
        <v>1206</v>
      </c>
      <c r="J479" t="s">
        <v>1473</v>
      </c>
      <c r="K479" t="s">
        <v>1473</v>
      </c>
      <c r="L479" t="s">
        <v>1276</v>
      </c>
      <c r="M479" t="s">
        <v>1276</v>
      </c>
      <c r="N479">
        <v>1</v>
      </c>
      <c r="O479" t="s">
        <v>2378</v>
      </c>
    </row>
    <row r="480" spans="1:15" x14ac:dyDescent="0.25">
      <c r="A480">
        <v>479</v>
      </c>
      <c r="B480" t="s">
        <v>516</v>
      </c>
      <c r="C480" t="s">
        <v>2518</v>
      </c>
      <c r="D480" t="s">
        <v>1081</v>
      </c>
      <c r="E480" t="s">
        <v>2234</v>
      </c>
      <c r="F480" t="s">
        <v>1197</v>
      </c>
      <c r="G480" t="s">
        <v>1197</v>
      </c>
      <c r="H480" t="s">
        <v>1311</v>
      </c>
      <c r="I480" t="s">
        <v>1312</v>
      </c>
      <c r="J480" t="s">
        <v>1379</v>
      </c>
      <c r="K480" t="s">
        <v>1884</v>
      </c>
      <c r="L480" t="s">
        <v>1276</v>
      </c>
      <c r="M480" t="s">
        <v>1276</v>
      </c>
      <c r="N480">
        <v>1</v>
      </c>
      <c r="O480" t="s">
        <v>2382</v>
      </c>
    </row>
    <row r="481" spans="1:15" x14ac:dyDescent="0.25">
      <c r="A481">
        <v>480</v>
      </c>
      <c r="B481" t="s">
        <v>454</v>
      </c>
      <c r="C481" t="s">
        <v>2519</v>
      </c>
      <c r="D481" t="s">
        <v>1082</v>
      </c>
      <c r="E481" t="s">
        <v>2235</v>
      </c>
      <c r="F481" t="s">
        <v>1193</v>
      </c>
      <c r="G481" t="s">
        <v>1193</v>
      </c>
      <c r="H481" t="s">
        <v>1311</v>
      </c>
      <c r="I481" t="s">
        <v>1312</v>
      </c>
      <c r="J481" t="s">
        <v>1379</v>
      </c>
      <c r="K481" t="s">
        <v>1380</v>
      </c>
      <c r="L481" t="s">
        <v>1276</v>
      </c>
      <c r="M481" t="s">
        <v>1276</v>
      </c>
      <c r="N481">
        <v>1</v>
      </c>
      <c r="O481" t="s">
        <v>2384</v>
      </c>
    </row>
    <row r="482" spans="1:15" x14ac:dyDescent="0.25">
      <c r="A482">
        <v>481</v>
      </c>
      <c r="B482" t="s">
        <v>457</v>
      </c>
      <c r="C482" t="s">
        <v>2520</v>
      </c>
      <c r="D482" t="s">
        <v>1083</v>
      </c>
      <c r="E482" t="s">
        <v>2236</v>
      </c>
      <c r="F482" t="s">
        <v>1194</v>
      </c>
      <c r="G482" t="s">
        <v>1194</v>
      </c>
      <c r="H482" t="s">
        <v>1311</v>
      </c>
      <c r="I482" t="s">
        <v>1312</v>
      </c>
      <c r="J482" t="s">
        <v>1379</v>
      </c>
      <c r="K482" t="s">
        <v>1380</v>
      </c>
      <c r="L482" t="s">
        <v>1276</v>
      </c>
      <c r="M482" t="s">
        <v>1276</v>
      </c>
      <c r="N482">
        <v>1</v>
      </c>
      <c r="O482" t="s">
        <v>2378</v>
      </c>
    </row>
    <row r="483" spans="1:15" x14ac:dyDescent="0.25">
      <c r="A483">
        <v>482</v>
      </c>
      <c r="B483" t="s">
        <v>459</v>
      </c>
      <c r="C483" t="s">
        <v>1263</v>
      </c>
      <c r="D483" t="s">
        <v>1084</v>
      </c>
      <c r="E483" t="s">
        <v>2237</v>
      </c>
      <c r="F483" t="s">
        <v>1198</v>
      </c>
      <c r="G483" t="s">
        <v>1198</v>
      </c>
      <c r="H483" t="s">
        <v>1210</v>
      </c>
      <c r="I483" t="s">
        <v>1210</v>
      </c>
      <c r="J483" t="s">
        <v>1608</v>
      </c>
      <c r="K483" t="s">
        <v>2238</v>
      </c>
      <c r="L483" t="s">
        <v>1210</v>
      </c>
      <c r="M483" t="s">
        <v>1276</v>
      </c>
      <c r="N483">
        <v>1</v>
      </c>
      <c r="O483" t="s">
        <v>2379</v>
      </c>
    </row>
    <row r="484" spans="1:15" x14ac:dyDescent="0.25">
      <c r="A484">
        <v>483</v>
      </c>
      <c r="B484" t="s">
        <v>455</v>
      </c>
      <c r="C484" t="s">
        <v>2521</v>
      </c>
      <c r="D484" t="s">
        <v>1085</v>
      </c>
      <c r="E484" t="s">
        <v>2239</v>
      </c>
      <c r="F484" t="s">
        <v>1196</v>
      </c>
      <c r="G484" t="s">
        <v>1196</v>
      </c>
      <c r="H484" t="s">
        <v>1348</v>
      </c>
      <c r="I484" t="s">
        <v>1349</v>
      </c>
      <c r="J484" t="s">
        <v>1509</v>
      </c>
      <c r="K484" t="s">
        <v>1509</v>
      </c>
      <c r="L484" t="s">
        <v>1276</v>
      </c>
      <c r="M484" t="s">
        <v>1276</v>
      </c>
      <c r="N484">
        <v>1</v>
      </c>
      <c r="O484" t="s">
        <v>2383</v>
      </c>
    </row>
    <row r="485" spans="1:15" x14ac:dyDescent="0.25">
      <c r="A485">
        <v>484</v>
      </c>
      <c r="B485" t="s">
        <v>462</v>
      </c>
      <c r="C485" t="s">
        <v>1264</v>
      </c>
      <c r="D485" t="s">
        <v>1086</v>
      </c>
      <c r="E485" t="s">
        <v>2240</v>
      </c>
      <c r="F485" t="s">
        <v>1198</v>
      </c>
      <c r="G485" t="s">
        <v>1198</v>
      </c>
      <c r="H485" t="s">
        <v>1208</v>
      </c>
      <c r="I485" t="s">
        <v>1302</v>
      </c>
      <c r="J485" t="s">
        <v>1302</v>
      </c>
      <c r="K485" t="s">
        <v>1303</v>
      </c>
      <c r="L485" t="s">
        <v>1276</v>
      </c>
      <c r="M485" t="s">
        <v>1276</v>
      </c>
      <c r="N485">
        <v>1</v>
      </c>
      <c r="O485" t="s">
        <v>2379</v>
      </c>
    </row>
    <row r="486" spans="1:15" x14ac:dyDescent="0.25">
      <c r="A486">
        <v>485</v>
      </c>
      <c r="B486" t="s">
        <v>463</v>
      </c>
      <c r="C486" t="s">
        <v>2522</v>
      </c>
      <c r="D486" t="s">
        <v>1087</v>
      </c>
      <c r="E486" t="s">
        <v>2241</v>
      </c>
      <c r="F486" t="s">
        <v>1194</v>
      </c>
      <c r="G486" t="s">
        <v>1194</v>
      </c>
      <c r="H486" t="s">
        <v>1206</v>
      </c>
      <c r="I486" t="s">
        <v>1206</v>
      </c>
      <c r="J486" t="s">
        <v>1455</v>
      </c>
      <c r="K486" t="s">
        <v>1612</v>
      </c>
      <c r="L486" t="s">
        <v>1276</v>
      </c>
      <c r="M486" t="s">
        <v>1276</v>
      </c>
      <c r="N486">
        <v>1</v>
      </c>
      <c r="O486" t="s">
        <v>2378</v>
      </c>
    </row>
    <row r="487" spans="1:15" x14ac:dyDescent="0.25">
      <c r="A487">
        <v>486</v>
      </c>
      <c r="B487" t="s">
        <v>483</v>
      </c>
      <c r="C487" t="s">
        <v>2523</v>
      </c>
      <c r="D487" t="s">
        <v>1088</v>
      </c>
      <c r="E487" t="s">
        <v>2242</v>
      </c>
      <c r="F487" t="s">
        <v>1197</v>
      </c>
      <c r="G487" t="s">
        <v>1197</v>
      </c>
      <c r="H487" t="s">
        <v>1298</v>
      </c>
      <c r="I487" t="s">
        <v>1298</v>
      </c>
      <c r="J487" t="s">
        <v>1522</v>
      </c>
      <c r="K487" t="s">
        <v>1522</v>
      </c>
      <c r="L487" t="s">
        <v>1276</v>
      </c>
      <c r="M487" t="s">
        <v>1276</v>
      </c>
      <c r="N487">
        <v>1</v>
      </c>
      <c r="O487" t="s">
        <v>2382</v>
      </c>
    </row>
    <row r="488" spans="1:15" x14ac:dyDescent="0.25">
      <c r="A488">
        <v>487</v>
      </c>
      <c r="B488" t="s">
        <v>464</v>
      </c>
      <c r="C488" t="s">
        <v>1265</v>
      </c>
      <c r="D488" t="s">
        <v>1089</v>
      </c>
      <c r="E488" t="s">
        <v>2243</v>
      </c>
      <c r="F488" t="s">
        <v>1197</v>
      </c>
      <c r="G488" t="s">
        <v>1197</v>
      </c>
      <c r="H488" t="s">
        <v>1210</v>
      </c>
      <c r="I488" t="s">
        <v>1210</v>
      </c>
      <c r="J488" t="s">
        <v>1608</v>
      </c>
      <c r="K488" t="s">
        <v>1609</v>
      </c>
      <c r="L488" t="s">
        <v>1208</v>
      </c>
      <c r="M488" t="s">
        <v>1210</v>
      </c>
      <c r="N488">
        <v>1</v>
      </c>
      <c r="O488" t="s">
        <v>2382</v>
      </c>
    </row>
    <row r="489" spans="1:15" x14ac:dyDescent="0.25">
      <c r="A489">
        <v>488</v>
      </c>
      <c r="B489" t="s">
        <v>466</v>
      </c>
      <c r="C489" t="s">
        <v>2244</v>
      </c>
      <c r="D489" t="s">
        <v>1090</v>
      </c>
      <c r="E489" t="s">
        <v>2245</v>
      </c>
      <c r="F489" t="s">
        <v>1198</v>
      </c>
      <c r="G489" t="s">
        <v>1198</v>
      </c>
      <c r="H489" t="s">
        <v>1411</v>
      </c>
      <c r="I489" t="s">
        <v>1412</v>
      </c>
      <c r="J489" t="s">
        <v>1413</v>
      </c>
      <c r="K489" t="s">
        <v>2246</v>
      </c>
      <c r="L489" t="s">
        <v>1214</v>
      </c>
      <c r="M489" t="s">
        <v>1276</v>
      </c>
      <c r="N489">
        <v>1</v>
      </c>
      <c r="O489" t="s">
        <v>2379</v>
      </c>
    </row>
    <row r="490" spans="1:15" x14ac:dyDescent="0.25">
      <c r="A490">
        <v>489</v>
      </c>
      <c r="B490" t="s">
        <v>558</v>
      </c>
      <c r="C490" t="s">
        <v>2524</v>
      </c>
      <c r="D490" t="s">
        <v>1091</v>
      </c>
      <c r="E490" t="s">
        <v>2247</v>
      </c>
      <c r="F490" t="s">
        <v>1195</v>
      </c>
      <c r="G490" t="s">
        <v>1195</v>
      </c>
      <c r="H490" t="s">
        <v>1311</v>
      </c>
      <c r="I490" t="s">
        <v>1312</v>
      </c>
      <c r="J490" t="s">
        <v>1379</v>
      </c>
      <c r="K490" t="s">
        <v>1884</v>
      </c>
      <c r="L490" t="s">
        <v>1276</v>
      </c>
      <c r="M490" t="s">
        <v>1276</v>
      </c>
      <c r="N490">
        <v>1</v>
      </c>
      <c r="O490" t="s">
        <v>2385</v>
      </c>
    </row>
    <row r="491" spans="1:15" x14ac:dyDescent="0.25">
      <c r="A491">
        <v>490</v>
      </c>
      <c r="B491" t="s">
        <v>467</v>
      </c>
      <c r="C491" t="s">
        <v>2525</v>
      </c>
      <c r="D491" t="s">
        <v>1092</v>
      </c>
      <c r="E491" t="s">
        <v>2248</v>
      </c>
      <c r="F491" t="s">
        <v>1197</v>
      </c>
      <c r="G491" t="s">
        <v>1197</v>
      </c>
      <c r="H491" t="s">
        <v>1208</v>
      </c>
      <c r="I491" t="s">
        <v>1337</v>
      </c>
      <c r="J491" t="s">
        <v>1338</v>
      </c>
      <c r="K491" t="s">
        <v>1339</v>
      </c>
      <c r="L491" t="s">
        <v>1276</v>
      </c>
      <c r="M491" t="s">
        <v>1276</v>
      </c>
      <c r="N491">
        <v>1</v>
      </c>
      <c r="O491" t="s">
        <v>2382</v>
      </c>
    </row>
    <row r="492" spans="1:15" x14ac:dyDescent="0.25">
      <c r="A492">
        <v>491</v>
      </c>
      <c r="B492" t="s">
        <v>469</v>
      </c>
      <c r="C492" t="s">
        <v>2526</v>
      </c>
      <c r="D492" t="s">
        <v>1093</v>
      </c>
      <c r="E492" t="s">
        <v>2249</v>
      </c>
      <c r="F492" t="s">
        <v>1198</v>
      </c>
      <c r="G492" t="s">
        <v>1198</v>
      </c>
      <c r="H492" t="s">
        <v>1210</v>
      </c>
      <c r="I492" t="s">
        <v>1210</v>
      </c>
      <c r="J492" t="s">
        <v>1608</v>
      </c>
      <c r="K492" t="s">
        <v>2088</v>
      </c>
      <c r="L492" t="s">
        <v>1276</v>
      </c>
      <c r="M492" t="s">
        <v>1276</v>
      </c>
      <c r="N492">
        <v>1</v>
      </c>
      <c r="O492" t="s">
        <v>2379</v>
      </c>
    </row>
    <row r="493" spans="1:15" x14ac:dyDescent="0.25">
      <c r="A493">
        <v>492</v>
      </c>
      <c r="B493" t="s">
        <v>471</v>
      </c>
      <c r="C493" t="s">
        <v>2527</v>
      </c>
      <c r="D493" t="s">
        <v>1094</v>
      </c>
      <c r="E493" t="s">
        <v>2250</v>
      </c>
      <c r="F493" t="s">
        <v>1194</v>
      </c>
      <c r="G493" t="s">
        <v>1194</v>
      </c>
      <c r="H493" t="s">
        <v>1373</v>
      </c>
      <c r="I493" t="s">
        <v>1374</v>
      </c>
      <c r="J493" t="s">
        <v>1375</v>
      </c>
      <c r="K493" t="s">
        <v>1376</v>
      </c>
      <c r="L493" t="s">
        <v>1276</v>
      </c>
      <c r="M493" t="s">
        <v>1276</v>
      </c>
      <c r="N493">
        <v>1</v>
      </c>
      <c r="O493" t="s">
        <v>2378</v>
      </c>
    </row>
    <row r="494" spans="1:15" x14ac:dyDescent="0.25">
      <c r="A494">
        <v>493</v>
      </c>
      <c r="B494" t="s">
        <v>472</v>
      </c>
      <c r="C494" t="s">
        <v>2251</v>
      </c>
      <c r="D494" t="s">
        <v>1095</v>
      </c>
      <c r="E494" t="s">
        <v>2252</v>
      </c>
      <c r="F494" t="s">
        <v>1198</v>
      </c>
      <c r="G494" t="s">
        <v>1198</v>
      </c>
      <c r="H494" t="s">
        <v>1348</v>
      </c>
      <c r="I494" t="s">
        <v>1349</v>
      </c>
      <c r="J494" t="s">
        <v>2055</v>
      </c>
      <c r="K494" t="s">
        <v>2055</v>
      </c>
      <c r="L494" t="s">
        <v>1284</v>
      </c>
      <c r="M494" t="s">
        <v>1276</v>
      </c>
      <c r="N494">
        <v>1</v>
      </c>
      <c r="O494" t="s">
        <v>2379</v>
      </c>
    </row>
    <row r="495" spans="1:15" x14ac:dyDescent="0.25">
      <c r="A495">
        <v>494</v>
      </c>
      <c r="B495" t="s">
        <v>474</v>
      </c>
      <c r="C495" t="s">
        <v>1267</v>
      </c>
      <c r="D495" t="s">
        <v>1096</v>
      </c>
      <c r="E495" t="s">
        <v>2253</v>
      </c>
      <c r="F495" t="s">
        <v>1198</v>
      </c>
      <c r="G495" t="s">
        <v>1198</v>
      </c>
      <c r="H495" t="s">
        <v>1208</v>
      </c>
      <c r="I495" t="s">
        <v>1302</v>
      </c>
      <c r="J495" t="s">
        <v>1302</v>
      </c>
      <c r="K495" t="s">
        <v>1514</v>
      </c>
      <c r="L495" t="s">
        <v>1276</v>
      </c>
      <c r="M495" t="s">
        <v>1276</v>
      </c>
      <c r="N495">
        <v>1</v>
      </c>
      <c r="O495" t="s">
        <v>2379</v>
      </c>
    </row>
    <row r="496" spans="1:15" x14ac:dyDescent="0.25">
      <c r="A496">
        <v>495</v>
      </c>
      <c r="B496" t="s">
        <v>520</v>
      </c>
      <c r="C496" t="s">
        <v>1266</v>
      </c>
      <c r="D496" t="s">
        <v>1097</v>
      </c>
      <c r="E496" t="s">
        <v>2254</v>
      </c>
      <c r="F496" t="s">
        <v>1198</v>
      </c>
      <c r="G496" t="s">
        <v>1198</v>
      </c>
      <c r="H496" t="s">
        <v>1298</v>
      </c>
      <c r="I496" t="s">
        <v>1298</v>
      </c>
      <c r="J496" t="s">
        <v>1391</v>
      </c>
      <c r="K496" t="s">
        <v>1392</v>
      </c>
      <c r="L496" t="s">
        <v>1276</v>
      </c>
      <c r="M496" t="s">
        <v>1276</v>
      </c>
      <c r="N496">
        <v>1</v>
      </c>
      <c r="O496" t="s">
        <v>2379</v>
      </c>
    </row>
    <row r="497" spans="1:15" x14ac:dyDescent="0.25">
      <c r="A497">
        <v>496</v>
      </c>
      <c r="B497" t="s">
        <v>512</v>
      </c>
      <c r="C497" t="s">
        <v>2528</v>
      </c>
      <c r="D497" t="s">
        <v>1098</v>
      </c>
      <c r="E497" t="s">
        <v>2255</v>
      </c>
      <c r="F497" t="s">
        <v>1197</v>
      </c>
      <c r="G497" t="s">
        <v>1197</v>
      </c>
      <c r="H497" t="s">
        <v>1311</v>
      </c>
      <c r="I497" t="s">
        <v>1312</v>
      </c>
      <c r="J497" t="s">
        <v>1379</v>
      </c>
      <c r="K497" t="s">
        <v>1380</v>
      </c>
      <c r="L497" t="s">
        <v>1276</v>
      </c>
      <c r="M497" t="s">
        <v>1276</v>
      </c>
      <c r="N497">
        <v>1</v>
      </c>
      <c r="O497" t="s">
        <v>2382</v>
      </c>
    </row>
    <row r="498" spans="1:15" x14ac:dyDescent="0.25">
      <c r="A498">
        <v>497</v>
      </c>
      <c r="B498" t="s">
        <v>533</v>
      </c>
      <c r="C498" t="s">
        <v>1268</v>
      </c>
      <c r="D498" t="s">
        <v>1099</v>
      </c>
      <c r="E498" t="s">
        <v>2256</v>
      </c>
      <c r="F498" t="s">
        <v>1197</v>
      </c>
      <c r="G498" t="s">
        <v>1197</v>
      </c>
      <c r="H498" t="s">
        <v>1348</v>
      </c>
      <c r="I498" t="s">
        <v>1349</v>
      </c>
      <c r="J498" t="s">
        <v>1509</v>
      </c>
      <c r="K498" t="s">
        <v>1509</v>
      </c>
      <c r="L498" t="s">
        <v>1210</v>
      </c>
      <c r="M498" t="s">
        <v>1210</v>
      </c>
      <c r="N498">
        <v>1</v>
      </c>
      <c r="O498" t="s">
        <v>2382</v>
      </c>
    </row>
    <row r="499" spans="1:15" x14ac:dyDescent="0.25">
      <c r="A499">
        <v>498</v>
      </c>
      <c r="B499" t="s">
        <v>475</v>
      </c>
      <c r="C499" t="s">
        <v>1269</v>
      </c>
      <c r="D499" t="s">
        <v>1100</v>
      </c>
      <c r="E499" t="s">
        <v>2257</v>
      </c>
      <c r="F499" t="s">
        <v>1198</v>
      </c>
      <c r="G499" t="s">
        <v>1198</v>
      </c>
      <c r="H499" t="s">
        <v>1321</v>
      </c>
      <c r="I499" t="s">
        <v>1615</v>
      </c>
      <c r="J499" t="s">
        <v>1708</v>
      </c>
      <c r="K499" t="s">
        <v>1709</v>
      </c>
      <c r="L499" t="s">
        <v>1210</v>
      </c>
      <c r="M499" t="s">
        <v>1210</v>
      </c>
      <c r="N499">
        <v>1</v>
      </c>
      <c r="O499" t="s">
        <v>2379</v>
      </c>
    </row>
    <row r="500" spans="1:15" x14ac:dyDescent="0.25">
      <c r="A500">
        <v>499</v>
      </c>
      <c r="B500" t="s">
        <v>478</v>
      </c>
      <c r="C500" t="s">
        <v>2258</v>
      </c>
      <c r="D500" t="s">
        <v>1101</v>
      </c>
      <c r="E500" t="s">
        <v>2259</v>
      </c>
      <c r="F500" t="s">
        <v>1198</v>
      </c>
      <c r="G500" t="s">
        <v>1198</v>
      </c>
      <c r="H500" t="s">
        <v>1298</v>
      </c>
      <c r="I500" t="s">
        <v>1298</v>
      </c>
      <c r="J500" t="s">
        <v>1299</v>
      </c>
      <c r="K500" t="s">
        <v>1328</v>
      </c>
      <c r="L500" t="s">
        <v>1212</v>
      </c>
      <c r="M500" t="s">
        <v>1276</v>
      </c>
      <c r="N500">
        <v>1</v>
      </c>
      <c r="O500" t="s">
        <v>2379</v>
      </c>
    </row>
    <row r="501" spans="1:15" x14ac:dyDescent="0.25">
      <c r="A501">
        <v>500</v>
      </c>
      <c r="B501" t="s">
        <v>355</v>
      </c>
      <c r="C501" t="s">
        <v>2529</v>
      </c>
      <c r="D501" t="s">
        <v>1102</v>
      </c>
      <c r="E501" t="s">
        <v>2260</v>
      </c>
      <c r="F501" t="s">
        <v>1195</v>
      </c>
      <c r="G501" t="s">
        <v>1195</v>
      </c>
      <c r="H501" t="s">
        <v>1208</v>
      </c>
      <c r="I501" t="s">
        <v>1337</v>
      </c>
      <c r="J501" t="s">
        <v>1338</v>
      </c>
      <c r="K501" t="s">
        <v>1339</v>
      </c>
      <c r="L501" t="s">
        <v>1276</v>
      </c>
      <c r="M501" t="s">
        <v>1276</v>
      </c>
      <c r="N501">
        <v>1</v>
      </c>
      <c r="O501" t="s">
        <v>2385</v>
      </c>
    </row>
    <row r="502" spans="1:15" x14ac:dyDescent="0.25">
      <c r="A502">
        <v>501</v>
      </c>
      <c r="B502" t="s">
        <v>461</v>
      </c>
      <c r="C502" t="s">
        <v>2530</v>
      </c>
      <c r="D502" t="s">
        <v>1103</v>
      </c>
      <c r="E502" t="s">
        <v>2261</v>
      </c>
      <c r="F502" t="s">
        <v>1193</v>
      </c>
      <c r="G502" t="s">
        <v>1193</v>
      </c>
      <c r="H502" t="s">
        <v>1348</v>
      </c>
      <c r="I502" t="s">
        <v>1349</v>
      </c>
      <c r="J502" t="s">
        <v>1509</v>
      </c>
      <c r="K502" t="s">
        <v>1509</v>
      </c>
      <c r="L502" t="s">
        <v>1276</v>
      </c>
      <c r="M502" t="s">
        <v>1276</v>
      </c>
      <c r="N502">
        <v>1</v>
      </c>
      <c r="O502" t="s">
        <v>2384</v>
      </c>
    </row>
    <row r="503" spans="1:15" x14ac:dyDescent="0.25">
      <c r="A503">
        <v>502</v>
      </c>
      <c r="B503" t="s">
        <v>557</v>
      </c>
      <c r="C503" t="s">
        <v>1270</v>
      </c>
      <c r="D503" t="s">
        <v>1104</v>
      </c>
      <c r="E503" t="s">
        <v>2262</v>
      </c>
      <c r="F503" t="s">
        <v>1197</v>
      </c>
      <c r="G503" t="s">
        <v>1197</v>
      </c>
      <c r="H503" t="s">
        <v>1348</v>
      </c>
      <c r="I503" t="s">
        <v>1438</v>
      </c>
      <c r="J503" t="s">
        <v>1878</v>
      </c>
      <c r="K503" t="s">
        <v>1878</v>
      </c>
      <c r="L503" t="s">
        <v>1212</v>
      </c>
      <c r="M503" t="s">
        <v>1276</v>
      </c>
      <c r="N503">
        <v>1</v>
      </c>
      <c r="O503" t="s">
        <v>2382</v>
      </c>
    </row>
    <row r="504" spans="1:15" x14ac:dyDescent="0.25">
      <c r="A504">
        <v>503</v>
      </c>
      <c r="B504" t="s">
        <v>564</v>
      </c>
      <c r="C504" t="s">
        <v>2531</v>
      </c>
      <c r="D504" t="s">
        <v>1105</v>
      </c>
      <c r="E504" t="s">
        <v>2263</v>
      </c>
      <c r="F504" t="s">
        <v>1195</v>
      </c>
      <c r="G504" t="s">
        <v>1195</v>
      </c>
      <c r="H504" t="s">
        <v>1208</v>
      </c>
      <c r="I504" t="s">
        <v>1383</v>
      </c>
      <c r="J504" t="s">
        <v>1383</v>
      </c>
      <c r="K504" t="s">
        <v>1384</v>
      </c>
      <c r="L504" t="s">
        <v>1276</v>
      </c>
      <c r="M504" t="s">
        <v>1276</v>
      </c>
      <c r="N504">
        <v>1</v>
      </c>
      <c r="O504" t="s">
        <v>2385</v>
      </c>
    </row>
    <row r="505" spans="1:15" x14ac:dyDescent="0.25">
      <c r="A505">
        <v>504</v>
      </c>
      <c r="B505" t="s">
        <v>395</v>
      </c>
      <c r="C505" t="s">
        <v>2264</v>
      </c>
      <c r="D505" t="s">
        <v>1106</v>
      </c>
      <c r="E505" t="s">
        <v>2265</v>
      </c>
      <c r="F505" t="s">
        <v>1193</v>
      </c>
      <c r="G505" t="s">
        <v>1193</v>
      </c>
      <c r="H505" t="s">
        <v>1321</v>
      </c>
      <c r="I505" t="s">
        <v>1637</v>
      </c>
      <c r="J505" t="s">
        <v>1854</v>
      </c>
      <c r="K505" t="s">
        <v>1947</v>
      </c>
      <c r="L505" t="s">
        <v>1285</v>
      </c>
      <c r="M505" t="s">
        <v>1210</v>
      </c>
      <c r="N505">
        <v>1</v>
      </c>
      <c r="O505" t="s">
        <v>2384</v>
      </c>
    </row>
    <row r="506" spans="1:15" x14ac:dyDescent="0.25">
      <c r="A506">
        <v>505</v>
      </c>
      <c r="B506" t="s">
        <v>480</v>
      </c>
      <c r="C506" t="s">
        <v>2532</v>
      </c>
      <c r="D506" t="s">
        <v>1107</v>
      </c>
      <c r="E506" t="s">
        <v>2266</v>
      </c>
      <c r="F506" t="s">
        <v>1194</v>
      </c>
      <c r="G506" t="s">
        <v>1194</v>
      </c>
      <c r="H506" t="s">
        <v>1411</v>
      </c>
      <c r="I506" t="s">
        <v>1528</v>
      </c>
      <c r="J506" t="s">
        <v>1529</v>
      </c>
      <c r="K506" t="s">
        <v>1529</v>
      </c>
      <c r="L506" t="s">
        <v>1276</v>
      </c>
      <c r="M506" t="s">
        <v>1276</v>
      </c>
      <c r="N506">
        <v>1</v>
      </c>
      <c r="O506" t="s">
        <v>2378</v>
      </c>
    </row>
    <row r="507" spans="1:15" x14ac:dyDescent="0.25">
      <c r="A507">
        <v>506</v>
      </c>
      <c r="B507" t="s">
        <v>531</v>
      </c>
      <c r="C507" t="s">
        <v>2533</v>
      </c>
      <c r="D507" t="s">
        <v>1108</v>
      </c>
      <c r="E507" t="s">
        <v>2267</v>
      </c>
      <c r="F507" t="s">
        <v>1195</v>
      </c>
      <c r="G507" t="s">
        <v>1195</v>
      </c>
      <c r="H507" t="s">
        <v>1208</v>
      </c>
      <c r="I507" t="s">
        <v>1383</v>
      </c>
      <c r="J507" t="s">
        <v>1383</v>
      </c>
      <c r="K507" t="s">
        <v>1384</v>
      </c>
      <c r="L507" t="s">
        <v>1276</v>
      </c>
      <c r="M507" t="s">
        <v>1276</v>
      </c>
      <c r="N507">
        <v>1</v>
      </c>
      <c r="O507" t="s">
        <v>2385</v>
      </c>
    </row>
    <row r="508" spans="1:15" x14ac:dyDescent="0.25">
      <c r="A508">
        <v>507</v>
      </c>
      <c r="B508" t="s">
        <v>482</v>
      </c>
      <c r="C508" t="s">
        <v>2534</v>
      </c>
      <c r="D508" t="s">
        <v>1109</v>
      </c>
      <c r="E508" t="s">
        <v>2268</v>
      </c>
      <c r="F508" t="s">
        <v>1198</v>
      </c>
      <c r="G508" t="s">
        <v>1198</v>
      </c>
      <c r="H508" t="s">
        <v>1208</v>
      </c>
      <c r="I508" t="s">
        <v>1337</v>
      </c>
      <c r="J508" t="s">
        <v>1902</v>
      </c>
      <c r="K508" t="s">
        <v>1902</v>
      </c>
      <c r="L508" t="s">
        <v>1276</v>
      </c>
      <c r="M508" t="s">
        <v>1276</v>
      </c>
      <c r="N508">
        <v>1</v>
      </c>
      <c r="O508" t="s">
        <v>2379</v>
      </c>
    </row>
    <row r="509" spans="1:15" x14ac:dyDescent="0.25">
      <c r="A509">
        <v>508</v>
      </c>
      <c r="B509" t="s">
        <v>547</v>
      </c>
      <c r="C509" t="s">
        <v>2535</v>
      </c>
      <c r="D509" t="s">
        <v>1110</v>
      </c>
      <c r="E509" t="s">
        <v>2269</v>
      </c>
      <c r="F509" t="s">
        <v>1197</v>
      </c>
      <c r="G509" t="s">
        <v>1197</v>
      </c>
      <c r="H509" t="s">
        <v>1208</v>
      </c>
      <c r="I509" t="s">
        <v>1337</v>
      </c>
      <c r="J509" t="s">
        <v>1338</v>
      </c>
      <c r="K509" t="s">
        <v>1833</v>
      </c>
      <c r="L509" t="s">
        <v>1276</v>
      </c>
      <c r="M509" t="s">
        <v>1276</v>
      </c>
      <c r="N509">
        <v>1</v>
      </c>
      <c r="O509" t="s">
        <v>2382</v>
      </c>
    </row>
    <row r="510" spans="1:15" x14ac:dyDescent="0.25">
      <c r="A510">
        <v>509</v>
      </c>
      <c r="B510" t="s">
        <v>433</v>
      </c>
      <c r="C510" t="s">
        <v>2536</v>
      </c>
      <c r="D510" t="s">
        <v>1111</v>
      </c>
      <c r="E510" t="s">
        <v>2270</v>
      </c>
      <c r="F510" t="s">
        <v>1198</v>
      </c>
      <c r="G510" t="s">
        <v>1198</v>
      </c>
      <c r="H510" t="s">
        <v>1321</v>
      </c>
      <c r="I510" t="s">
        <v>1615</v>
      </c>
      <c r="J510" t="s">
        <v>1616</v>
      </c>
      <c r="K510" t="s">
        <v>1720</v>
      </c>
      <c r="L510" t="s">
        <v>1276</v>
      </c>
      <c r="M510" t="s">
        <v>1276</v>
      </c>
      <c r="N510">
        <v>1</v>
      </c>
      <c r="O510" t="s">
        <v>2379</v>
      </c>
    </row>
    <row r="511" spans="1:15" x14ac:dyDescent="0.25">
      <c r="A511">
        <v>510</v>
      </c>
      <c r="B511" t="s">
        <v>382</v>
      </c>
      <c r="C511" t="s">
        <v>2537</v>
      </c>
      <c r="D511" t="s">
        <v>1112</v>
      </c>
      <c r="E511" t="s">
        <v>2271</v>
      </c>
      <c r="F511" t="s">
        <v>1196</v>
      </c>
      <c r="G511" t="s">
        <v>1196</v>
      </c>
      <c r="H511" t="s">
        <v>1348</v>
      </c>
      <c r="I511" t="s">
        <v>1349</v>
      </c>
      <c r="J511" t="s">
        <v>1509</v>
      </c>
      <c r="K511" t="s">
        <v>1509</v>
      </c>
      <c r="L511" t="s">
        <v>1276</v>
      </c>
      <c r="M511" t="s">
        <v>1276</v>
      </c>
      <c r="N511">
        <v>1</v>
      </c>
      <c r="O511" t="s">
        <v>2383</v>
      </c>
    </row>
    <row r="512" spans="1:15" x14ac:dyDescent="0.25">
      <c r="A512">
        <v>511</v>
      </c>
      <c r="B512" t="s">
        <v>485</v>
      </c>
      <c r="C512" t="s">
        <v>2538</v>
      </c>
      <c r="D512" t="s">
        <v>1113</v>
      </c>
      <c r="E512" t="s">
        <v>2272</v>
      </c>
      <c r="F512" t="s">
        <v>1198</v>
      </c>
      <c r="G512" t="s">
        <v>1198</v>
      </c>
      <c r="H512" t="s">
        <v>1321</v>
      </c>
      <c r="I512" t="s">
        <v>1615</v>
      </c>
      <c r="J512" t="s">
        <v>1616</v>
      </c>
      <c r="K512" t="s">
        <v>2273</v>
      </c>
      <c r="L512" t="s">
        <v>1276</v>
      </c>
      <c r="M512" t="s">
        <v>1276</v>
      </c>
      <c r="N512">
        <v>1</v>
      </c>
      <c r="O512" t="s">
        <v>2379</v>
      </c>
    </row>
    <row r="513" spans="1:15" x14ac:dyDescent="0.25">
      <c r="A513">
        <v>512</v>
      </c>
      <c r="B513" t="s">
        <v>488</v>
      </c>
      <c r="C513" t="s">
        <v>2539</v>
      </c>
      <c r="D513" t="s">
        <v>1114</v>
      </c>
      <c r="E513" t="s">
        <v>2274</v>
      </c>
      <c r="F513" t="s">
        <v>1194</v>
      </c>
      <c r="G513" t="s">
        <v>1194</v>
      </c>
      <c r="H513" t="s">
        <v>1311</v>
      </c>
      <c r="I513" t="s">
        <v>1312</v>
      </c>
      <c r="J513" t="s">
        <v>1379</v>
      </c>
      <c r="K513" t="s">
        <v>1380</v>
      </c>
      <c r="L513" t="s">
        <v>1276</v>
      </c>
      <c r="M513" t="s">
        <v>1276</v>
      </c>
      <c r="N513">
        <v>1</v>
      </c>
      <c r="O513" t="s">
        <v>2378</v>
      </c>
    </row>
    <row r="514" spans="1:15" x14ac:dyDescent="0.25">
      <c r="A514">
        <v>513</v>
      </c>
      <c r="B514" t="s">
        <v>534</v>
      </c>
      <c r="C514" t="s">
        <v>2540</v>
      </c>
      <c r="D514" t="s">
        <v>1115</v>
      </c>
      <c r="E514" t="s">
        <v>2275</v>
      </c>
      <c r="F514" t="s">
        <v>1197</v>
      </c>
      <c r="G514" t="s">
        <v>1197</v>
      </c>
      <c r="H514" t="s">
        <v>1208</v>
      </c>
      <c r="I514" t="s">
        <v>1337</v>
      </c>
      <c r="J514" t="s">
        <v>1338</v>
      </c>
      <c r="K514" t="s">
        <v>1833</v>
      </c>
      <c r="L514" t="s">
        <v>1276</v>
      </c>
      <c r="M514" t="s">
        <v>1276</v>
      </c>
      <c r="N514">
        <v>1</v>
      </c>
      <c r="O514" t="s">
        <v>2382</v>
      </c>
    </row>
    <row r="515" spans="1:15" x14ac:dyDescent="0.25">
      <c r="A515">
        <v>514</v>
      </c>
      <c r="B515" t="s">
        <v>497</v>
      </c>
      <c r="C515" t="s">
        <v>2541</v>
      </c>
      <c r="D515" t="s">
        <v>1116</v>
      </c>
      <c r="E515" t="s">
        <v>2276</v>
      </c>
      <c r="F515" t="s">
        <v>1193</v>
      </c>
      <c r="G515" t="s">
        <v>1193</v>
      </c>
      <c r="H515" t="s">
        <v>1321</v>
      </c>
      <c r="I515" t="s">
        <v>1637</v>
      </c>
      <c r="J515" t="s">
        <v>1854</v>
      </c>
      <c r="K515" t="s">
        <v>1947</v>
      </c>
      <c r="L515" t="s">
        <v>1276</v>
      </c>
      <c r="M515" t="s">
        <v>1276</v>
      </c>
      <c r="N515">
        <v>1</v>
      </c>
      <c r="O515" t="s">
        <v>2384</v>
      </c>
    </row>
    <row r="516" spans="1:15" x14ac:dyDescent="0.25">
      <c r="A516">
        <v>515</v>
      </c>
      <c r="B516" t="s">
        <v>523</v>
      </c>
      <c r="C516" t="s">
        <v>2277</v>
      </c>
      <c r="D516" t="s">
        <v>1117</v>
      </c>
      <c r="E516" t="s">
        <v>2278</v>
      </c>
      <c r="F516" t="s">
        <v>1193</v>
      </c>
      <c r="G516" t="s">
        <v>1193</v>
      </c>
      <c r="H516" t="s">
        <v>1298</v>
      </c>
      <c r="I516" t="s">
        <v>1298</v>
      </c>
      <c r="J516" t="s">
        <v>1299</v>
      </c>
      <c r="K516" t="s">
        <v>1300</v>
      </c>
      <c r="L516" t="s">
        <v>1271</v>
      </c>
      <c r="M516" t="s">
        <v>1276</v>
      </c>
      <c r="N516">
        <v>1</v>
      </c>
      <c r="O516" t="s">
        <v>2384</v>
      </c>
    </row>
    <row r="517" spans="1:15" x14ac:dyDescent="0.25">
      <c r="A517">
        <v>516</v>
      </c>
      <c r="B517" t="s">
        <v>490</v>
      </c>
      <c r="C517" t="s">
        <v>2542</v>
      </c>
      <c r="D517" t="s">
        <v>1118</v>
      </c>
      <c r="E517" t="s">
        <v>2279</v>
      </c>
      <c r="F517" t="s">
        <v>1193</v>
      </c>
      <c r="G517" t="s">
        <v>1193</v>
      </c>
      <c r="H517" t="s">
        <v>1208</v>
      </c>
      <c r="I517" t="s">
        <v>1337</v>
      </c>
      <c r="J517" t="s">
        <v>1902</v>
      </c>
      <c r="K517" t="s">
        <v>1902</v>
      </c>
      <c r="L517" t="s">
        <v>1276</v>
      </c>
      <c r="M517" t="s">
        <v>1276</v>
      </c>
      <c r="N517">
        <v>1</v>
      </c>
      <c r="O517" t="s">
        <v>2384</v>
      </c>
    </row>
    <row r="518" spans="1:15" x14ac:dyDescent="0.25">
      <c r="A518">
        <v>517</v>
      </c>
      <c r="B518" t="s">
        <v>535</v>
      </c>
      <c r="C518" t="s">
        <v>2543</v>
      </c>
      <c r="D518" t="s">
        <v>1119</v>
      </c>
      <c r="E518" t="s">
        <v>2280</v>
      </c>
      <c r="F518" t="s">
        <v>1197</v>
      </c>
      <c r="G518" t="s">
        <v>1197</v>
      </c>
      <c r="H518" t="s">
        <v>1206</v>
      </c>
      <c r="I518" t="s">
        <v>1206</v>
      </c>
      <c r="J518" t="s">
        <v>1369</v>
      </c>
      <c r="K518" t="s">
        <v>1369</v>
      </c>
      <c r="L518" t="s">
        <v>1276</v>
      </c>
      <c r="M518" t="s">
        <v>1276</v>
      </c>
      <c r="N518">
        <v>1</v>
      </c>
      <c r="O518" t="s">
        <v>2382</v>
      </c>
    </row>
    <row r="519" spans="1:15" x14ac:dyDescent="0.25">
      <c r="A519">
        <v>518</v>
      </c>
      <c r="B519" t="s">
        <v>566</v>
      </c>
      <c r="C519" t="s">
        <v>2544</v>
      </c>
      <c r="D519" t="s">
        <v>1120</v>
      </c>
      <c r="E519" t="s">
        <v>2281</v>
      </c>
      <c r="F519" t="s">
        <v>1195</v>
      </c>
      <c r="G519" t="s">
        <v>1195</v>
      </c>
      <c r="H519" t="s">
        <v>1298</v>
      </c>
      <c r="I519" t="s">
        <v>1298</v>
      </c>
      <c r="J519" t="s">
        <v>1429</v>
      </c>
      <c r="K519" t="s">
        <v>1525</v>
      </c>
      <c r="L519" t="s">
        <v>1276</v>
      </c>
      <c r="M519" t="s">
        <v>1276</v>
      </c>
      <c r="N519">
        <v>1</v>
      </c>
      <c r="O519" t="s">
        <v>2385</v>
      </c>
    </row>
    <row r="520" spans="1:15" x14ac:dyDescent="0.25">
      <c r="A520">
        <v>519</v>
      </c>
      <c r="B520" t="s">
        <v>536</v>
      </c>
      <c r="C520" t="s">
        <v>2545</v>
      </c>
      <c r="D520" t="s">
        <v>1121</v>
      </c>
      <c r="E520" t="s">
        <v>2282</v>
      </c>
      <c r="F520" t="s">
        <v>1195</v>
      </c>
      <c r="G520" t="s">
        <v>1195</v>
      </c>
      <c r="H520" t="s">
        <v>1311</v>
      </c>
      <c r="I520" t="s">
        <v>1312</v>
      </c>
      <c r="J520" t="s">
        <v>1379</v>
      </c>
      <c r="K520" t="s">
        <v>1380</v>
      </c>
      <c r="L520" t="s">
        <v>1276</v>
      </c>
      <c r="M520" t="s">
        <v>1276</v>
      </c>
      <c r="N520">
        <v>1</v>
      </c>
      <c r="O520" t="s">
        <v>2385</v>
      </c>
    </row>
    <row r="521" spans="1:15" x14ac:dyDescent="0.25">
      <c r="A521">
        <v>520</v>
      </c>
      <c r="B521" t="s">
        <v>575</v>
      </c>
      <c r="C521" t="s">
        <v>2546</v>
      </c>
      <c r="D521" t="s">
        <v>1122</v>
      </c>
      <c r="E521" t="s">
        <v>2283</v>
      </c>
      <c r="F521" t="s">
        <v>1195</v>
      </c>
      <c r="G521" t="s">
        <v>1195</v>
      </c>
      <c r="H521" t="s">
        <v>1348</v>
      </c>
      <c r="I521" t="s">
        <v>1349</v>
      </c>
      <c r="J521" t="s">
        <v>1350</v>
      </c>
      <c r="K521" t="s">
        <v>1351</v>
      </c>
      <c r="L521" t="s">
        <v>1276</v>
      </c>
      <c r="M521" t="s">
        <v>1276</v>
      </c>
      <c r="N521">
        <v>1</v>
      </c>
      <c r="O521" t="s">
        <v>2385</v>
      </c>
    </row>
    <row r="522" spans="1:15" x14ac:dyDescent="0.25">
      <c r="A522">
        <v>521</v>
      </c>
      <c r="B522" t="s">
        <v>493</v>
      </c>
      <c r="C522" t="s">
        <v>2547</v>
      </c>
      <c r="D522" t="s">
        <v>1123</v>
      </c>
      <c r="E522" t="s">
        <v>2284</v>
      </c>
      <c r="F522" t="s">
        <v>1198</v>
      </c>
      <c r="G522" t="s">
        <v>1198</v>
      </c>
      <c r="H522" t="s">
        <v>1208</v>
      </c>
      <c r="I522" t="s">
        <v>1302</v>
      </c>
      <c r="J522" t="s">
        <v>1302</v>
      </c>
      <c r="K522" t="s">
        <v>1514</v>
      </c>
      <c r="L522" t="s">
        <v>1276</v>
      </c>
      <c r="M522" t="s">
        <v>1276</v>
      </c>
      <c r="N522">
        <v>1</v>
      </c>
      <c r="O522" t="s">
        <v>2379</v>
      </c>
    </row>
    <row r="523" spans="1:15" x14ac:dyDescent="0.25">
      <c r="A523">
        <v>522</v>
      </c>
      <c r="B523" t="s">
        <v>494</v>
      </c>
      <c r="C523" t="s">
        <v>2548</v>
      </c>
      <c r="D523" t="s">
        <v>1124</v>
      </c>
      <c r="E523" t="s">
        <v>2285</v>
      </c>
      <c r="F523" t="s">
        <v>1194</v>
      </c>
      <c r="G523" t="s">
        <v>1194</v>
      </c>
      <c r="H523" t="s">
        <v>1206</v>
      </c>
      <c r="I523" t="s">
        <v>1206</v>
      </c>
      <c r="J523" t="s">
        <v>1473</v>
      </c>
      <c r="K523" t="s">
        <v>1473</v>
      </c>
      <c r="L523" t="s">
        <v>1276</v>
      </c>
      <c r="M523" t="s">
        <v>1276</v>
      </c>
      <c r="N523">
        <v>1</v>
      </c>
      <c r="O523" t="s">
        <v>2378</v>
      </c>
    </row>
    <row r="524" spans="1:15" x14ac:dyDescent="0.25">
      <c r="A524">
        <v>523</v>
      </c>
      <c r="B524" t="s">
        <v>561</v>
      </c>
      <c r="C524" t="s">
        <v>2549</v>
      </c>
      <c r="D524" t="s">
        <v>1125</v>
      </c>
      <c r="E524" t="s">
        <v>2286</v>
      </c>
      <c r="F524" t="s">
        <v>1195</v>
      </c>
      <c r="G524" t="s">
        <v>1195</v>
      </c>
      <c r="H524" t="s">
        <v>1208</v>
      </c>
      <c r="I524" t="s">
        <v>1337</v>
      </c>
      <c r="J524" t="s">
        <v>1338</v>
      </c>
      <c r="K524" t="s">
        <v>1908</v>
      </c>
      <c r="L524" t="s">
        <v>1276</v>
      </c>
      <c r="M524" t="s">
        <v>1276</v>
      </c>
      <c r="N524">
        <v>1</v>
      </c>
      <c r="O524" t="s">
        <v>2385</v>
      </c>
    </row>
    <row r="525" spans="1:15" x14ac:dyDescent="0.25">
      <c r="A525">
        <v>524</v>
      </c>
      <c r="B525" t="s">
        <v>496</v>
      </c>
      <c r="C525" t="s">
        <v>2550</v>
      </c>
      <c r="D525" t="s">
        <v>1126</v>
      </c>
      <c r="E525" t="s">
        <v>2287</v>
      </c>
      <c r="F525" t="s">
        <v>1197</v>
      </c>
      <c r="G525" t="s">
        <v>1197</v>
      </c>
      <c r="H525" t="s">
        <v>1348</v>
      </c>
      <c r="I525" t="s">
        <v>1349</v>
      </c>
      <c r="J525" t="s">
        <v>1509</v>
      </c>
      <c r="K525" t="s">
        <v>1509</v>
      </c>
      <c r="L525" t="s">
        <v>1276</v>
      </c>
      <c r="M525" t="s">
        <v>1210</v>
      </c>
      <c r="N525">
        <v>1</v>
      </c>
      <c r="O525" t="s">
        <v>2382</v>
      </c>
    </row>
    <row r="526" spans="1:15" x14ac:dyDescent="0.25">
      <c r="A526">
        <v>525</v>
      </c>
      <c r="B526" t="s">
        <v>498</v>
      </c>
      <c r="C526" t="s">
        <v>2551</v>
      </c>
      <c r="D526" t="s">
        <v>1127</v>
      </c>
      <c r="E526" t="s">
        <v>2288</v>
      </c>
      <c r="F526" t="s">
        <v>1198</v>
      </c>
      <c r="G526" t="s">
        <v>1198</v>
      </c>
      <c r="H526" t="s">
        <v>1293</v>
      </c>
      <c r="I526" t="s">
        <v>1293</v>
      </c>
      <c r="J526" t="s">
        <v>1294</v>
      </c>
      <c r="K526" t="s">
        <v>1861</v>
      </c>
      <c r="L526" t="s">
        <v>1276</v>
      </c>
      <c r="M526" t="s">
        <v>1276</v>
      </c>
      <c r="N526">
        <v>1</v>
      </c>
      <c r="O526" t="s">
        <v>2379</v>
      </c>
    </row>
    <row r="527" spans="1:15" x14ac:dyDescent="0.25">
      <c r="A527">
        <v>526</v>
      </c>
      <c r="B527" t="s">
        <v>500</v>
      </c>
      <c r="C527" t="s">
        <v>2289</v>
      </c>
      <c r="D527" t="s">
        <v>1128</v>
      </c>
      <c r="E527" t="s">
        <v>2290</v>
      </c>
      <c r="F527" t="s">
        <v>1198</v>
      </c>
      <c r="G527" t="s">
        <v>1198</v>
      </c>
      <c r="H527" t="s">
        <v>1373</v>
      </c>
      <c r="I527" t="s">
        <v>1374</v>
      </c>
      <c r="J527" t="s">
        <v>1375</v>
      </c>
      <c r="K527" t="s">
        <v>1376</v>
      </c>
      <c r="L527" t="s">
        <v>1277</v>
      </c>
      <c r="M527" t="s">
        <v>1276</v>
      </c>
      <c r="N527">
        <v>1</v>
      </c>
      <c r="O527" t="s">
        <v>2379</v>
      </c>
    </row>
    <row r="528" spans="1:15" x14ac:dyDescent="0.25">
      <c r="A528">
        <v>527</v>
      </c>
      <c r="B528" t="s">
        <v>502</v>
      </c>
      <c r="C528" t="s">
        <v>2291</v>
      </c>
      <c r="D528" t="s">
        <v>1129</v>
      </c>
      <c r="E528" t="s">
        <v>2292</v>
      </c>
      <c r="F528" t="s">
        <v>1198</v>
      </c>
      <c r="G528" t="s">
        <v>1198</v>
      </c>
      <c r="H528" t="s">
        <v>1321</v>
      </c>
      <c r="I528" t="s">
        <v>1322</v>
      </c>
      <c r="J528" t="s">
        <v>1344</v>
      </c>
      <c r="K528" t="s">
        <v>1435</v>
      </c>
      <c r="L528" t="s">
        <v>1276</v>
      </c>
      <c r="M528" t="s">
        <v>1276</v>
      </c>
      <c r="N528">
        <v>1</v>
      </c>
      <c r="O528" t="s">
        <v>2379</v>
      </c>
    </row>
    <row r="529" spans="1:15" x14ac:dyDescent="0.25">
      <c r="A529">
        <v>528</v>
      </c>
      <c r="B529" t="s">
        <v>427</v>
      </c>
      <c r="C529" t="s">
        <v>2407</v>
      </c>
      <c r="D529" t="s">
        <v>1130</v>
      </c>
      <c r="E529" t="s">
        <v>2293</v>
      </c>
      <c r="F529" t="s">
        <v>1193</v>
      </c>
      <c r="G529" t="s">
        <v>1193</v>
      </c>
      <c r="H529" t="s">
        <v>1210</v>
      </c>
      <c r="I529" t="s">
        <v>1210</v>
      </c>
      <c r="J529" t="s">
        <v>1557</v>
      </c>
      <c r="K529" t="s">
        <v>2232</v>
      </c>
      <c r="L529" t="s">
        <v>1276</v>
      </c>
      <c r="M529" t="s">
        <v>1276</v>
      </c>
      <c r="N529">
        <v>1</v>
      </c>
      <c r="O529" t="s">
        <v>2384</v>
      </c>
    </row>
    <row r="530" spans="1:15" x14ac:dyDescent="0.25">
      <c r="A530">
        <v>529</v>
      </c>
      <c r="B530" t="s">
        <v>574</v>
      </c>
      <c r="C530" t="s">
        <v>2552</v>
      </c>
      <c r="D530" t="s">
        <v>1131</v>
      </c>
      <c r="E530" t="s">
        <v>2294</v>
      </c>
      <c r="F530" t="s">
        <v>1198</v>
      </c>
      <c r="G530" t="s">
        <v>1198</v>
      </c>
      <c r="H530" t="s">
        <v>1208</v>
      </c>
      <c r="I530" t="s">
        <v>1302</v>
      </c>
      <c r="J530" t="s">
        <v>1302</v>
      </c>
      <c r="K530" t="s">
        <v>1303</v>
      </c>
      <c r="L530" t="s">
        <v>1276</v>
      </c>
      <c r="M530" t="s">
        <v>1276</v>
      </c>
      <c r="N530">
        <v>1</v>
      </c>
      <c r="O530" t="s">
        <v>2379</v>
      </c>
    </row>
    <row r="531" spans="1:15" x14ac:dyDescent="0.25">
      <c r="A531">
        <v>530</v>
      </c>
      <c r="B531" t="s">
        <v>503</v>
      </c>
      <c r="C531" t="s">
        <v>2553</v>
      </c>
      <c r="D531" t="s">
        <v>1132</v>
      </c>
      <c r="E531" t="s">
        <v>2295</v>
      </c>
      <c r="F531" t="s">
        <v>1193</v>
      </c>
      <c r="G531" t="s">
        <v>1193</v>
      </c>
      <c r="H531" t="s">
        <v>1208</v>
      </c>
      <c r="I531" t="s">
        <v>1337</v>
      </c>
      <c r="J531" t="s">
        <v>1338</v>
      </c>
      <c r="K531" t="s">
        <v>1908</v>
      </c>
      <c r="L531" t="s">
        <v>1276</v>
      </c>
      <c r="M531" t="s">
        <v>1276</v>
      </c>
      <c r="N531">
        <v>1</v>
      </c>
      <c r="O531" t="s">
        <v>2384</v>
      </c>
    </row>
    <row r="532" spans="1:15" x14ac:dyDescent="0.25">
      <c r="A532">
        <v>531</v>
      </c>
      <c r="B532" t="s">
        <v>468</v>
      </c>
      <c r="C532" t="s">
        <v>2296</v>
      </c>
      <c r="D532" t="s">
        <v>1133</v>
      </c>
      <c r="E532" t="s">
        <v>2297</v>
      </c>
      <c r="F532" t="s">
        <v>1193</v>
      </c>
      <c r="G532" t="s">
        <v>1193</v>
      </c>
      <c r="H532" t="s">
        <v>1321</v>
      </c>
      <c r="I532" t="s">
        <v>1637</v>
      </c>
      <c r="J532" t="s">
        <v>1854</v>
      </c>
      <c r="K532" t="s">
        <v>1947</v>
      </c>
      <c r="L532" t="s">
        <v>1285</v>
      </c>
      <c r="M532" t="s">
        <v>1210</v>
      </c>
      <c r="N532">
        <v>1</v>
      </c>
      <c r="O532" t="s">
        <v>2384</v>
      </c>
    </row>
    <row r="533" spans="1:15" x14ac:dyDescent="0.25">
      <c r="A533">
        <v>532</v>
      </c>
      <c r="B533" t="s">
        <v>526</v>
      </c>
      <c r="C533" t="s">
        <v>2554</v>
      </c>
      <c r="D533" t="s">
        <v>1134</v>
      </c>
      <c r="E533" t="s">
        <v>2298</v>
      </c>
      <c r="F533" t="s">
        <v>1197</v>
      </c>
      <c r="G533" t="s">
        <v>1197</v>
      </c>
      <c r="H533" t="s">
        <v>1206</v>
      </c>
      <c r="I533" t="s">
        <v>1206</v>
      </c>
      <c r="J533" t="s">
        <v>1369</v>
      </c>
      <c r="K533" t="s">
        <v>1369</v>
      </c>
      <c r="L533" t="s">
        <v>1276</v>
      </c>
      <c r="M533" t="s">
        <v>1276</v>
      </c>
      <c r="N533">
        <v>1</v>
      </c>
      <c r="O533" t="s">
        <v>2382</v>
      </c>
    </row>
    <row r="534" spans="1:15" x14ac:dyDescent="0.25">
      <c r="A534">
        <v>533</v>
      </c>
      <c r="B534" t="s">
        <v>505</v>
      </c>
      <c r="C534" t="s">
        <v>2555</v>
      </c>
      <c r="D534" t="s">
        <v>1135</v>
      </c>
      <c r="E534" t="s">
        <v>2299</v>
      </c>
      <c r="F534" t="s">
        <v>1198</v>
      </c>
      <c r="G534" t="s">
        <v>1198</v>
      </c>
      <c r="H534" t="s">
        <v>1298</v>
      </c>
      <c r="I534" t="s">
        <v>1298</v>
      </c>
      <c r="J534" t="s">
        <v>1429</v>
      </c>
      <c r="K534" t="s">
        <v>1525</v>
      </c>
      <c r="L534" t="s">
        <v>1276</v>
      </c>
      <c r="M534" t="s">
        <v>1276</v>
      </c>
      <c r="N534">
        <v>1</v>
      </c>
      <c r="O534" t="s">
        <v>2379</v>
      </c>
    </row>
    <row r="535" spans="1:15" x14ac:dyDescent="0.25">
      <c r="A535">
        <v>534</v>
      </c>
      <c r="B535" t="s">
        <v>510</v>
      </c>
      <c r="C535" t="s">
        <v>2556</v>
      </c>
      <c r="D535" t="s">
        <v>1136</v>
      </c>
      <c r="E535" t="s">
        <v>2300</v>
      </c>
      <c r="F535" t="s">
        <v>1193</v>
      </c>
      <c r="G535" t="s">
        <v>1193</v>
      </c>
      <c r="H535" t="s">
        <v>1210</v>
      </c>
      <c r="I535" t="s">
        <v>1210</v>
      </c>
      <c r="J535" t="s">
        <v>1557</v>
      </c>
      <c r="K535" t="s">
        <v>1558</v>
      </c>
      <c r="L535" t="s">
        <v>1276</v>
      </c>
      <c r="M535" t="s">
        <v>1210</v>
      </c>
      <c r="N535">
        <v>1</v>
      </c>
      <c r="O535" t="s">
        <v>2384</v>
      </c>
    </row>
    <row r="536" spans="1:15" x14ac:dyDescent="0.25">
      <c r="A536">
        <v>535</v>
      </c>
      <c r="B536" t="s">
        <v>390</v>
      </c>
      <c r="C536" t="s">
        <v>2557</v>
      </c>
      <c r="D536" t="s">
        <v>1137</v>
      </c>
      <c r="E536" t="s">
        <v>2301</v>
      </c>
      <c r="F536" t="s">
        <v>1195</v>
      </c>
      <c r="G536" t="s">
        <v>1195</v>
      </c>
      <c r="H536" t="s">
        <v>1306</v>
      </c>
      <c r="I536" t="s">
        <v>1549</v>
      </c>
      <c r="J536" t="s">
        <v>1550</v>
      </c>
      <c r="K536" t="s">
        <v>2302</v>
      </c>
      <c r="L536" t="s">
        <v>1276</v>
      </c>
      <c r="M536" t="s">
        <v>1276</v>
      </c>
      <c r="N536">
        <v>1</v>
      </c>
      <c r="O536" t="s">
        <v>2385</v>
      </c>
    </row>
    <row r="537" spans="1:15" x14ac:dyDescent="0.25">
      <c r="A537">
        <v>536</v>
      </c>
      <c r="B537" t="s">
        <v>456</v>
      </c>
      <c r="C537" t="s">
        <v>2558</v>
      </c>
      <c r="D537" t="s">
        <v>1138</v>
      </c>
      <c r="E537" t="s">
        <v>2303</v>
      </c>
      <c r="F537" t="s">
        <v>1198</v>
      </c>
      <c r="G537" t="s">
        <v>1198</v>
      </c>
      <c r="H537" t="s">
        <v>1208</v>
      </c>
      <c r="I537" t="s">
        <v>1337</v>
      </c>
      <c r="J537" t="s">
        <v>1338</v>
      </c>
      <c r="K537" t="s">
        <v>1833</v>
      </c>
      <c r="L537" t="s">
        <v>1276</v>
      </c>
      <c r="M537" t="s">
        <v>1276</v>
      </c>
      <c r="N537">
        <v>1</v>
      </c>
      <c r="O537" t="s">
        <v>2379</v>
      </c>
    </row>
    <row r="538" spans="1:15" x14ac:dyDescent="0.25">
      <c r="A538">
        <v>537</v>
      </c>
      <c r="B538" t="s">
        <v>442</v>
      </c>
      <c r="C538" t="s">
        <v>2559</v>
      </c>
      <c r="D538" t="s">
        <v>1139</v>
      </c>
      <c r="E538" t="s">
        <v>2304</v>
      </c>
      <c r="F538" t="s">
        <v>1193</v>
      </c>
      <c r="G538" t="s">
        <v>1193</v>
      </c>
      <c r="H538" t="s">
        <v>1321</v>
      </c>
      <c r="I538" t="s">
        <v>1615</v>
      </c>
      <c r="J538" t="s">
        <v>1708</v>
      </c>
      <c r="K538" t="s">
        <v>1709</v>
      </c>
      <c r="L538" t="s">
        <v>1276</v>
      </c>
      <c r="M538" t="s">
        <v>1276</v>
      </c>
      <c r="N538">
        <v>1</v>
      </c>
      <c r="O538" t="s">
        <v>2384</v>
      </c>
    </row>
    <row r="539" spans="1:15" x14ac:dyDescent="0.25">
      <c r="A539">
        <v>538</v>
      </c>
      <c r="B539" t="s">
        <v>555</v>
      </c>
      <c r="C539" t="s">
        <v>2560</v>
      </c>
      <c r="D539" t="s">
        <v>1140</v>
      </c>
      <c r="E539" t="s">
        <v>2305</v>
      </c>
      <c r="F539" t="s">
        <v>1198</v>
      </c>
      <c r="G539" t="s">
        <v>1198</v>
      </c>
      <c r="H539" t="s">
        <v>1208</v>
      </c>
      <c r="I539" t="s">
        <v>1302</v>
      </c>
      <c r="J539" t="s">
        <v>1302</v>
      </c>
      <c r="K539" t="s">
        <v>1303</v>
      </c>
      <c r="L539" t="s">
        <v>1276</v>
      </c>
      <c r="M539" t="s">
        <v>1276</v>
      </c>
      <c r="N539">
        <v>1</v>
      </c>
      <c r="O539" t="s">
        <v>2379</v>
      </c>
    </row>
    <row r="540" spans="1:15" x14ac:dyDescent="0.25">
      <c r="A540">
        <v>539</v>
      </c>
      <c r="B540" t="s">
        <v>515</v>
      </c>
      <c r="C540" t="s">
        <v>2561</v>
      </c>
      <c r="D540" t="s">
        <v>1141</v>
      </c>
      <c r="E540" t="s">
        <v>2306</v>
      </c>
      <c r="F540" t="s">
        <v>1193</v>
      </c>
      <c r="G540" t="s">
        <v>1193</v>
      </c>
      <c r="H540" t="s">
        <v>1321</v>
      </c>
      <c r="I540" t="s">
        <v>1615</v>
      </c>
      <c r="J540" t="s">
        <v>1708</v>
      </c>
      <c r="K540" t="s">
        <v>2307</v>
      </c>
      <c r="L540" t="s">
        <v>1276</v>
      </c>
      <c r="M540" t="s">
        <v>1276</v>
      </c>
      <c r="N540">
        <v>1</v>
      </c>
      <c r="O540" t="s">
        <v>2384</v>
      </c>
    </row>
    <row r="541" spans="1:15" x14ac:dyDescent="0.25">
      <c r="A541">
        <v>540</v>
      </c>
      <c r="B541" t="s">
        <v>542</v>
      </c>
      <c r="C541" t="s">
        <v>2562</v>
      </c>
      <c r="D541" t="s">
        <v>1142</v>
      </c>
      <c r="E541" t="s">
        <v>2308</v>
      </c>
      <c r="F541" t="s">
        <v>1195</v>
      </c>
      <c r="G541" t="s">
        <v>1195</v>
      </c>
      <c r="H541" t="s">
        <v>1208</v>
      </c>
      <c r="I541" t="s">
        <v>1337</v>
      </c>
      <c r="J541" t="s">
        <v>1604</v>
      </c>
      <c r="K541" t="s">
        <v>1790</v>
      </c>
      <c r="L541" t="s">
        <v>1276</v>
      </c>
      <c r="M541" t="s">
        <v>1276</v>
      </c>
      <c r="N541">
        <v>1</v>
      </c>
      <c r="O541" t="s">
        <v>2385</v>
      </c>
    </row>
    <row r="542" spans="1:15" x14ac:dyDescent="0.25">
      <c r="A542">
        <v>541</v>
      </c>
      <c r="B542" t="s">
        <v>476</v>
      </c>
      <c r="C542" t="s">
        <v>2563</v>
      </c>
      <c r="D542" t="s">
        <v>1143</v>
      </c>
      <c r="E542" t="s">
        <v>2309</v>
      </c>
      <c r="F542" t="s">
        <v>1198</v>
      </c>
      <c r="G542" t="s">
        <v>1198</v>
      </c>
      <c r="H542" t="s">
        <v>1210</v>
      </c>
      <c r="I542" t="s">
        <v>1210</v>
      </c>
      <c r="J542" t="s">
        <v>1608</v>
      </c>
      <c r="K542" t="s">
        <v>2088</v>
      </c>
      <c r="L542" t="s">
        <v>1276</v>
      </c>
      <c r="M542" t="s">
        <v>1276</v>
      </c>
      <c r="N542">
        <v>1</v>
      </c>
      <c r="O542" t="s">
        <v>2379</v>
      </c>
    </row>
    <row r="543" spans="1:15" x14ac:dyDescent="0.25">
      <c r="A543">
        <v>542</v>
      </c>
      <c r="B543" t="s">
        <v>525</v>
      </c>
      <c r="C543" t="s">
        <v>2564</v>
      </c>
      <c r="D543" t="s">
        <v>1144</v>
      </c>
      <c r="E543" t="s">
        <v>2310</v>
      </c>
      <c r="F543" t="s">
        <v>1197</v>
      </c>
      <c r="G543" t="s">
        <v>1197</v>
      </c>
      <c r="H543" t="s">
        <v>1311</v>
      </c>
      <c r="I543" t="s">
        <v>1401</v>
      </c>
      <c r="J543" t="s">
        <v>1505</v>
      </c>
      <c r="K543" t="s">
        <v>1505</v>
      </c>
      <c r="L543" t="s">
        <v>1276</v>
      </c>
      <c r="M543" t="s">
        <v>1276</v>
      </c>
      <c r="N543">
        <v>1</v>
      </c>
      <c r="O543" t="s">
        <v>2382</v>
      </c>
    </row>
    <row r="544" spans="1:15" x14ac:dyDescent="0.25">
      <c r="A544">
        <v>543</v>
      </c>
      <c r="B544" t="s">
        <v>518</v>
      </c>
      <c r="C544" t="s">
        <v>2565</v>
      </c>
      <c r="D544" t="s">
        <v>1145</v>
      </c>
      <c r="E544" t="s">
        <v>2311</v>
      </c>
      <c r="F544" t="s">
        <v>1197</v>
      </c>
      <c r="G544" t="s">
        <v>1197</v>
      </c>
      <c r="H544" t="s">
        <v>1206</v>
      </c>
      <c r="I544" t="s">
        <v>1206</v>
      </c>
      <c r="J544" t="s">
        <v>1369</v>
      </c>
      <c r="K544" t="s">
        <v>1369</v>
      </c>
      <c r="L544" t="s">
        <v>1276</v>
      </c>
      <c r="M544" t="s">
        <v>1276</v>
      </c>
      <c r="N544">
        <v>1</v>
      </c>
      <c r="O544" t="s">
        <v>2382</v>
      </c>
    </row>
    <row r="545" spans="1:15" x14ac:dyDescent="0.25">
      <c r="A545">
        <v>544</v>
      </c>
      <c r="B545" t="s">
        <v>53</v>
      </c>
      <c r="C545" t="s">
        <v>2312</v>
      </c>
      <c r="D545" t="s">
        <v>1146</v>
      </c>
      <c r="E545" t="s">
        <v>2313</v>
      </c>
      <c r="F545" t="s">
        <v>1198</v>
      </c>
      <c r="G545" t="s">
        <v>1198</v>
      </c>
      <c r="H545" t="s">
        <v>1348</v>
      </c>
      <c r="I545" t="s">
        <v>2069</v>
      </c>
      <c r="J545" t="s">
        <v>2070</v>
      </c>
      <c r="K545" t="s">
        <v>2314</v>
      </c>
      <c r="L545" t="s">
        <v>1276</v>
      </c>
      <c r="M545" t="s">
        <v>1276</v>
      </c>
      <c r="N545">
        <v>1</v>
      </c>
      <c r="O545" t="s">
        <v>2379</v>
      </c>
    </row>
    <row r="546" spans="1:15" x14ac:dyDescent="0.25">
      <c r="A546">
        <v>545</v>
      </c>
      <c r="B546" t="s">
        <v>437</v>
      </c>
      <c r="C546" t="s">
        <v>2566</v>
      </c>
      <c r="D546" t="s">
        <v>1147</v>
      </c>
      <c r="E546" t="s">
        <v>2315</v>
      </c>
      <c r="F546" t="s">
        <v>1193</v>
      </c>
      <c r="G546" t="s">
        <v>1193</v>
      </c>
      <c r="H546" t="s">
        <v>1298</v>
      </c>
      <c r="I546" t="s">
        <v>1298</v>
      </c>
      <c r="J546" t="s">
        <v>1391</v>
      </c>
      <c r="K546" t="s">
        <v>1700</v>
      </c>
      <c r="L546" t="s">
        <v>1276</v>
      </c>
      <c r="M546" t="s">
        <v>1276</v>
      </c>
      <c r="N546">
        <v>1</v>
      </c>
      <c r="O546" t="s">
        <v>2384</v>
      </c>
    </row>
    <row r="547" spans="1:15" x14ac:dyDescent="0.25">
      <c r="A547">
        <v>546</v>
      </c>
      <c r="B547" t="s">
        <v>435</v>
      </c>
      <c r="C547" t="s">
        <v>2316</v>
      </c>
      <c r="D547" t="s">
        <v>1148</v>
      </c>
      <c r="E547" t="s">
        <v>2317</v>
      </c>
      <c r="F547" t="s">
        <v>1193</v>
      </c>
      <c r="G547" t="s">
        <v>1193</v>
      </c>
      <c r="H547" t="s">
        <v>1411</v>
      </c>
      <c r="I547" t="s">
        <v>1412</v>
      </c>
      <c r="J547" t="s">
        <v>1413</v>
      </c>
      <c r="K547" t="s">
        <v>2121</v>
      </c>
      <c r="L547" t="s">
        <v>1214</v>
      </c>
      <c r="M547" t="s">
        <v>2611</v>
      </c>
      <c r="N547">
        <v>1</v>
      </c>
      <c r="O547" t="s">
        <v>2384</v>
      </c>
    </row>
    <row r="548" spans="1:15" x14ac:dyDescent="0.25">
      <c r="A548">
        <v>547</v>
      </c>
      <c r="B548" t="s">
        <v>552</v>
      </c>
      <c r="C548" t="s">
        <v>2318</v>
      </c>
      <c r="D548" t="s">
        <v>1149</v>
      </c>
      <c r="E548" t="s">
        <v>2319</v>
      </c>
      <c r="F548" t="s">
        <v>1197</v>
      </c>
      <c r="G548" t="s">
        <v>1197</v>
      </c>
      <c r="H548" t="s">
        <v>1348</v>
      </c>
      <c r="I548" t="s">
        <v>1438</v>
      </c>
      <c r="J548" t="s">
        <v>1878</v>
      </c>
      <c r="K548" t="s">
        <v>1878</v>
      </c>
      <c r="L548" t="s">
        <v>1281</v>
      </c>
      <c r="M548" t="s">
        <v>1276</v>
      </c>
      <c r="N548">
        <v>1</v>
      </c>
      <c r="O548" t="s">
        <v>2382</v>
      </c>
    </row>
    <row r="549" spans="1:15" x14ac:dyDescent="0.25">
      <c r="A549">
        <v>548</v>
      </c>
      <c r="B549" t="s">
        <v>537</v>
      </c>
      <c r="C549" t="s">
        <v>2567</v>
      </c>
      <c r="D549" t="s">
        <v>1150</v>
      </c>
      <c r="E549" t="s">
        <v>2320</v>
      </c>
      <c r="F549" t="s">
        <v>1198</v>
      </c>
      <c r="G549" t="s">
        <v>1198</v>
      </c>
      <c r="H549" t="s">
        <v>1321</v>
      </c>
      <c r="I549" t="s">
        <v>1615</v>
      </c>
      <c r="J549" t="s">
        <v>1708</v>
      </c>
      <c r="K549" t="s">
        <v>1709</v>
      </c>
      <c r="L549" t="s">
        <v>1276</v>
      </c>
      <c r="M549" t="s">
        <v>1276</v>
      </c>
      <c r="N549">
        <v>1</v>
      </c>
      <c r="O549" t="s">
        <v>2379</v>
      </c>
    </row>
    <row r="550" spans="1:15" x14ac:dyDescent="0.25">
      <c r="A550">
        <v>549</v>
      </c>
      <c r="B550" t="s">
        <v>573</v>
      </c>
      <c r="C550" t="s">
        <v>2321</v>
      </c>
      <c r="D550" t="s">
        <v>1151</v>
      </c>
      <c r="E550" t="s">
        <v>2322</v>
      </c>
      <c r="F550" t="s">
        <v>1198</v>
      </c>
      <c r="G550" t="s">
        <v>1198</v>
      </c>
      <c r="H550" t="s">
        <v>1321</v>
      </c>
      <c r="I550" t="s">
        <v>1615</v>
      </c>
      <c r="J550" t="s">
        <v>1708</v>
      </c>
      <c r="K550" t="s">
        <v>2323</v>
      </c>
      <c r="L550" t="s">
        <v>1275</v>
      </c>
      <c r="M550" t="s">
        <v>1276</v>
      </c>
      <c r="N550">
        <v>1</v>
      </c>
      <c r="O550" t="s">
        <v>2379</v>
      </c>
    </row>
    <row r="551" spans="1:15" x14ac:dyDescent="0.25">
      <c r="A551">
        <v>550</v>
      </c>
      <c r="B551" t="s">
        <v>504</v>
      </c>
      <c r="C551" t="s">
        <v>2324</v>
      </c>
      <c r="D551" t="s">
        <v>1152</v>
      </c>
      <c r="E551" t="s">
        <v>2325</v>
      </c>
      <c r="F551" t="s">
        <v>1197</v>
      </c>
      <c r="G551" t="s">
        <v>1197</v>
      </c>
      <c r="H551" t="s">
        <v>1321</v>
      </c>
      <c r="I551" t="s">
        <v>1322</v>
      </c>
      <c r="J551" t="s">
        <v>1344</v>
      </c>
      <c r="K551" t="s">
        <v>1435</v>
      </c>
      <c r="L551" t="s">
        <v>1275</v>
      </c>
      <c r="M551" t="s">
        <v>1275</v>
      </c>
      <c r="N551">
        <v>1</v>
      </c>
      <c r="O551" t="s">
        <v>2382</v>
      </c>
    </row>
    <row r="552" spans="1:15" x14ac:dyDescent="0.25">
      <c r="A552">
        <v>551</v>
      </c>
      <c r="B552" t="s">
        <v>507</v>
      </c>
      <c r="C552" t="s">
        <v>2568</v>
      </c>
      <c r="D552" t="s">
        <v>1153</v>
      </c>
      <c r="E552" t="s">
        <v>2326</v>
      </c>
      <c r="F552" t="s">
        <v>1195</v>
      </c>
      <c r="G552" t="s">
        <v>1195</v>
      </c>
      <c r="H552" t="s">
        <v>1311</v>
      </c>
      <c r="I552" t="s">
        <v>1312</v>
      </c>
      <c r="J552" t="s">
        <v>1379</v>
      </c>
      <c r="K552" t="s">
        <v>1380</v>
      </c>
      <c r="L552" t="s">
        <v>1276</v>
      </c>
      <c r="M552" t="s">
        <v>1276</v>
      </c>
      <c r="N552">
        <v>1</v>
      </c>
      <c r="O552" t="s">
        <v>2385</v>
      </c>
    </row>
    <row r="553" spans="1:15" x14ac:dyDescent="0.25">
      <c r="A553">
        <v>552</v>
      </c>
      <c r="B553" t="s">
        <v>323</v>
      </c>
      <c r="C553" t="s">
        <v>2327</v>
      </c>
      <c r="D553" t="s">
        <v>1154</v>
      </c>
      <c r="E553" t="s">
        <v>2328</v>
      </c>
      <c r="F553" t="s">
        <v>1196</v>
      </c>
      <c r="G553" t="s">
        <v>1196</v>
      </c>
      <c r="H553" t="s">
        <v>1348</v>
      </c>
      <c r="I553" t="s">
        <v>1438</v>
      </c>
      <c r="J553" t="s">
        <v>1642</v>
      </c>
      <c r="K553" t="s">
        <v>1642</v>
      </c>
      <c r="L553" t="s">
        <v>1281</v>
      </c>
      <c r="M553" t="s">
        <v>1642</v>
      </c>
      <c r="N553">
        <v>1</v>
      </c>
      <c r="O553" t="s">
        <v>2383</v>
      </c>
    </row>
    <row r="554" spans="1:15" x14ac:dyDescent="0.25">
      <c r="A554">
        <v>553</v>
      </c>
      <c r="B554" t="s">
        <v>528</v>
      </c>
      <c r="C554" t="s">
        <v>2569</v>
      </c>
      <c r="D554" t="s">
        <v>1155</v>
      </c>
      <c r="E554" t="s">
        <v>2329</v>
      </c>
      <c r="F554" t="s">
        <v>1195</v>
      </c>
      <c r="G554" t="s">
        <v>1195</v>
      </c>
      <c r="H554" t="s">
        <v>1311</v>
      </c>
      <c r="I554" t="s">
        <v>1312</v>
      </c>
      <c r="J554" t="s">
        <v>1379</v>
      </c>
      <c r="K554" t="s">
        <v>1380</v>
      </c>
      <c r="L554" t="s">
        <v>1276</v>
      </c>
      <c r="M554" t="s">
        <v>1276</v>
      </c>
      <c r="N554">
        <v>1</v>
      </c>
      <c r="O554" t="s">
        <v>2385</v>
      </c>
    </row>
    <row r="555" spans="1:15" x14ac:dyDescent="0.25">
      <c r="A555">
        <v>554</v>
      </c>
      <c r="B555" t="s">
        <v>571</v>
      </c>
      <c r="C555" t="s">
        <v>2570</v>
      </c>
      <c r="D555" t="s">
        <v>1156</v>
      </c>
      <c r="E555" t="s">
        <v>2330</v>
      </c>
      <c r="F555" t="s">
        <v>1197</v>
      </c>
      <c r="G555" t="s">
        <v>1197</v>
      </c>
      <c r="H555" t="s">
        <v>1311</v>
      </c>
      <c r="I555" t="s">
        <v>1312</v>
      </c>
      <c r="J555" t="s">
        <v>1379</v>
      </c>
      <c r="K555" t="s">
        <v>1380</v>
      </c>
      <c r="L555" t="s">
        <v>1276</v>
      </c>
      <c r="M555" t="s">
        <v>1276</v>
      </c>
      <c r="N555">
        <v>1</v>
      </c>
      <c r="O555" t="s">
        <v>2382</v>
      </c>
    </row>
    <row r="556" spans="1:15" x14ac:dyDescent="0.25">
      <c r="A556">
        <v>555</v>
      </c>
      <c r="B556" t="s">
        <v>538</v>
      </c>
      <c r="C556" t="s">
        <v>2571</v>
      </c>
      <c r="D556" t="s">
        <v>1157</v>
      </c>
      <c r="E556" t="s">
        <v>2331</v>
      </c>
      <c r="F556" t="s">
        <v>1198</v>
      </c>
      <c r="G556" t="s">
        <v>1198</v>
      </c>
      <c r="H556" t="s">
        <v>1306</v>
      </c>
      <c r="I556" t="s">
        <v>1549</v>
      </c>
      <c r="J556" t="s">
        <v>1550</v>
      </c>
      <c r="K556" t="s">
        <v>2302</v>
      </c>
      <c r="L556" t="s">
        <v>1276</v>
      </c>
      <c r="M556" t="s">
        <v>1276</v>
      </c>
      <c r="N556">
        <v>1</v>
      </c>
      <c r="O556" t="s">
        <v>2379</v>
      </c>
    </row>
    <row r="557" spans="1:15" x14ac:dyDescent="0.25">
      <c r="A557">
        <v>556</v>
      </c>
      <c r="B557" t="s">
        <v>559</v>
      </c>
      <c r="C557" t="s">
        <v>2572</v>
      </c>
      <c r="D557" t="s">
        <v>1158</v>
      </c>
      <c r="E557" t="s">
        <v>2332</v>
      </c>
      <c r="F557" t="s">
        <v>1198</v>
      </c>
      <c r="G557" t="s">
        <v>1198</v>
      </c>
      <c r="H557" t="s">
        <v>1311</v>
      </c>
      <c r="I557" t="s">
        <v>1312</v>
      </c>
      <c r="J557" t="s">
        <v>1379</v>
      </c>
      <c r="K557" t="s">
        <v>1380</v>
      </c>
      <c r="L557" t="s">
        <v>1276</v>
      </c>
      <c r="M557" t="s">
        <v>1276</v>
      </c>
      <c r="N557">
        <v>1</v>
      </c>
      <c r="O557" t="s">
        <v>2379</v>
      </c>
    </row>
    <row r="558" spans="1:15" x14ac:dyDescent="0.25">
      <c r="A558">
        <v>557</v>
      </c>
      <c r="B558" t="s">
        <v>499</v>
      </c>
      <c r="C558" t="s">
        <v>2573</v>
      </c>
      <c r="D558" t="s">
        <v>1159</v>
      </c>
      <c r="E558" t="s">
        <v>2333</v>
      </c>
      <c r="F558" t="s">
        <v>1193</v>
      </c>
      <c r="G558" t="s">
        <v>1193</v>
      </c>
      <c r="H558" t="s">
        <v>1306</v>
      </c>
      <c r="I558" t="s">
        <v>1549</v>
      </c>
      <c r="J558" t="s">
        <v>1550</v>
      </c>
      <c r="K558" t="s">
        <v>2334</v>
      </c>
      <c r="L558" t="s">
        <v>1276</v>
      </c>
      <c r="M558" t="s">
        <v>1276</v>
      </c>
      <c r="N558">
        <v>1</v>
      </c>
      <c r="O558" t="s">
        <v>2384</v>
      </c>
    </row>
    <row r="559" spans="1:15" x14ac:dyDescent="0.25">
      <c r="A559">
        <v>558</v>
      </c>
      <c r="B559" t="s">
        <v>565</v>
      </c>
      <c r="C559" t="s">
        <v>2574</v>
      </c>
      <c r="D559" t="s">
        <v>1160</v>
      </c>
      <c r="E559" t="s">
        <v>2335</v>
      </c>
      <c r="F559" t="s">
        <v>1195</v>
      </c>
      <c r="G559" t="s">
        <v>1195</v>
      </c>
      <c r="H559" t="s">
        <v>1321</v>
      </c>
      <c r="I559" t="s">
        <v>1615</v>
      </c>
      <c r="J559" t="s">
        <v>1616</v>
      </c>
      <c r="K559" t="s">
        <v>2273</v>
      </c>
      <c r="L559" t="s">
        <v>1276</v>
      </c>
      <c r="M559" t="s">
        <v>1276</v>
      </c>
      <c r="N559">
        <v>1</v>
      </c>
      <c r="O559" t="s">
        <v>2385</v>
      </c>
    </row>
    <row r="560" spans="1:15" x14ac:dyDescent="0.25">
      <c r="A560">
        <v>559</v>
      </c>
      <c r="B560" t="s">
        <v>560</v>
      </c>
      <c r="C560" t="s">
        <v>2575</v>
      </c>
      <c r="D560" t="s">
        <v>1161</v>
      </c>
      <c r="E560" t="s">
        <v>2336</v>
      </c>
      <c r="F560" t="s">
        <v>1198</v>
      </c>
      <c r="G560" t="s">
        <v>1198</v>
      </c>
      <c r="H560" t="s">
        <v>1311</v>
      </c>
      <c r="I560" t="s">
        <v>1312</v>
      </c>
      <c r="J560" t="s">
        <v>1379</v>
      </c>
      <c r="K560" t="s">
        <v>1884</v>
      </c>
      <c r="L560" t="s">
        <v>1276</v>
      </c>
      <c r="M560" t="s">
        <v>1276</v>
      </c>
      <c r="N560">
        <v>1</v>
      </c>
      <c r="O560" t="s">
        <v>2379</v>
      </c>
    </row>
    <row r="561" spans="1:15" x14ac:dyDescent="0.25">
      <c r="A561">
        <v>560</v>
      </c>
      <c r="B561" t="s">
        <v>551</v>
      </c>
      <c r="C561" t="s">
        <v>2576</v>
      </c>
      <c r="D561" t="s">
        <v>1162</v>
      </c>
      <c r="E561" t="s">
        <v>2337</v>
      </c>
      <c r="F561" t="s">
        <v>1196</v>
      </c>
      <c r="G561" t="s">
        <v>1196</v>
      </c>
      <c r="H561" t="s">
        <v>1298</v>
      </c>
      <c r="I561" t="s">
        <v>1298</v>
      </c>
      <c r="J561" t="s">
        <v>1299</v>
      </c>
      <c r="K561" t="s">
        <v>1300</v>
      </c>
      <c r="L561" t="s">
        <v>1276</v>
      </c>
      <c r="M561" t="s">
        <v>1276</v>
      </c>
      <c r="N561">
        <v>1</v>
      </c>
      <c r="O561" t="s">
        <v>2383</v>
      </c>
    </row>
    <row r="562" spans="1:15" x14ac:dyDescent="0.25">
      <c r="A562">
        <v>561</v>
      </c>
      <c r="B562" t="s">
        <v>545</v>
      </c>
      <c r="C562" t="s">
        <v>2577</v>
      </c>
      <c r="D562" t="s">
        <v>1163</v>
      </c>
      <c r="E562" t="s">
        <v>2338</v>
      </c>
      <c r="F562" t="s">
        <v>1193</v>
      </c>
      <c r="G562" t="s">
        <v>1193</v>
      </c>
      <c r="H562" t="s">
        <v>1321</v>
      </c>
      <c r="I562" t="s">
        <v>1637</v>
      </c>
      <c r="J562" t="s">
        <v>1854</v>
      </c>
      <c r="K562" t="s">
        <v>2339</v>
      </c>
      <c r="L562" t="s">
        <v>1276</v>
      </c>
      <c r="M562" t="s">
        <v>1276</v>
      </c>
      <c r="N562">
        <v>1</v>
      </c>
      <c r="O562" t="s">
        <v>2384</v>
      </c>
    </row>
    <row r="563" spans="1:15" x14ac:dyDescent="0.25">
      <c r="A563">
        <v>562</v>
      </c>
      <c r="B563" t="s">
        <v>562</v>
      </c>
      <c r="C563" t="s">
        <v>2578</v>
      </c>
      <c r="D563" t="s">
        <v>1164</v>
      </c>
      <c r="E563" t="s">
        <v>2340</v>
      </c>
      <c r="F563" t="s">
        <v>1195</v>
      </c>
      <c r="G563" t="s">
        <v>1195</v>
      </c>
      <c r="H563" t="s">
        <v>1348</v>
      </c>
      <c r="I563" t="s">
        <v>2069</v>
      </c>
      <c r="J563" t="s">
        <v>2070</v>
      </c>
      <c r="K563" t="s">
        <v>2314</v>
      </c>
      <c r="L563" t="s">
        <v>1276</v>
      </c>
      <c r="M563" t="s">
        <v>1276</v>
      </c>
      <c r="N563">
        <v>1</v>
      </c>
      <c r="O563" t="s">
        <v>2385</v>
      </c>
    </row>
    <row r="564" spans="1:15" x14ac:dyDescent="0.25">
      <c r="A564">
        <v>563</v>
      </c>
      <c r="B564" t="s">
        <v>139</v>
      </c>
      <c r="C564" t="s">
        <v>2579</v>
      </c>
      <c r="D564" t="s">
        <v>1165</v>
      </c>
      <c r="E564" t="s">
        <v>2341</v>
      </c>
      <c r="F564" t="s">
        <v>1194</v>
      </c>
      <c r="G564" t="s">
        <v>1194</v>
      </c>
      <c r="H564" t="s">
        <v>1306</v>
      </c>
      <c r="I564" t="s">
        <v>1549</v>
      </c>
      <c r="J564" t="s">
        <v>1550</v>
      </c>
      <c r="K564" t="s">
        <v>2334</v>
      </c>
      <c r="L564" t="s">
        <v>1276</v>
      </c>
      <c r="M564" t="s">
        <v>1276</v>
      </c>
      <c r="N564">
        <v>1</v>
      </c>
      <c r="O564" t="s">
        <v>2378</v>
      </c>
    </row>
    <row r="565" spans="1:15" x14ac:dyDescent="0.25">
      <c r="A565">
        <v>564</v>
      </c>
      <c r="B565" t="s">
        <v>567</v>
      </c>
      <c r="C565" t="s">
        <v>2342</v>
      </c>
      <c r="D565" t="s">
        <v>1166</v>
      </c>
      <c r="E565" t="s">
        <v>2343</v>
      </c>
      <c r="F565" t="s">
        <v>1198</v>
      </c>
      <c r="G565" t="s">
        <v>1198</v>
      </c>
      <c r="H565" t="s">
        <v>1321</v>
      </c>
      <c r="I565" t="s">
        <v>1615</v>
      </c>
      <c r="J565" t="s">
        <v>1708</v>
      </c>
      <c r="K565" t="s">
        <v>2323</v>
      </c>
      <c r="L565" t="s">
        <v>1275</v>
      </c>
      <c r="M565" t="s">
        <v>1276</v>
      </c>
      <c r="N565">
        <v>1</v>
      </c>
      <c r="O565" t="s">
        <v>2379</v>
      </c>
    </row>
    <row r="566" spans="1:15" x14ac:dyDescent="0.25">
      <c r="A566">
        <v>565</v>
      </c>
      <c r="B566" t="s">
        <v>568</v>
      </c>
      <c r="C566" t="s">
        <v>2580</v>
      </c>
      <c r="D566" t="s">
        <v>1167</v>
      </c>
      <c r="E566" t="s">
        <v>2344</v>
      </c>
      <c r="F566" t="s">
        <v>1198</v>
      </c>
      <c r="G566" t="s">
        <v>1198</v>
      </c>
      <c r="H566" t="s">
        <v>1298</v>
      </c>
      <c r="I566" t="s">
        <v>1298</v>
      </c>
      <c r="J566" t="s">
        <v>1299</v>
      </c>
      <c r="K566" t="s">
        <v>1300</v>
      </c>
      <c r="L566" t="s">
        <v>1276</v>
      </c>
      <c r="M566" t="s">
        <v>1276</v>
      </c>
      <c r="N566">
        <v>1</v>
      </c>
      <c r="O566" t="s">
        <v>2379</v>
      </c>
    </row>
    <row r="567" spans="1:15" x14ac:dyDescent="0.25">
      <c r="A567">
        <v>566</v>
      </c>
      <c r="B567" t="s">
        <v>554</v>
      </c>
      <c r="C567" t="s">
        <v>2581</v>
      </c>
      <c r="D567" t="s">
        <v>1168</v>
      </c>
      <c r="E567" t="s">
        <v>2345</v>
      </c>
      <c r="F567" t="s">
        <v>1197</v>
      </c>
      <c r="G567" t="s">
        <v>1197</v>
      </c>
      <c r="H567" t="s">
        <v>1298</v>
      </c>
      <c r="I567" t="s">
        <v>1298</v>
      </c>
      <c r="J567" t="s">
        <v>1429</v>
      </c>
      <c r="K567" t="s">
        <v>1430</v>
      </c>
      <c r="L567" t="s">
        <v>1276</v>
      </c>
      <c r="M567" t="s">
        <v>1276</v>
      </c>
      <c r="N567">
        <v>1</v>
      </c>
      <c r="O567" t="s">
        <v>2382</v>
      </c>
    </row>
    <row r="568" spans="1:15" x14ac:dyDescent="0.25">
      <c r="A568">
        <v>567</v>
      </c>
      <c r="B568" t="s">
        <v>521</v>
      </c>
      <c r="C568" t="s">
        <v>2582</v>
      </c>
      <c r="D568" t="s">
        <v>1169</v>
      </c>
      <c r="E568" t="s">
        <v>2346</v>
      </c>
      <c r="F568" t="s">
        <v>1193</v>
      </c>
      <c r="G568" t="s">
        <v>1193</v>
      </c>
      <c r="H568" t="s">
        <v>1321</v>
      </c>
      <c r="I568" t="s">
        <v>1637</v>
      </c>
      <c r="J568" t="s">
        <v>1854</v>
      </c>
      <c r="K568" t="s">
        <v>1855</v>
      </c>
      <c r="L568" t="s">
        <v>1276</v>
      </c>
      <c r="M568" t="s">
        <v>1276</v>
      </c>
      <c r="N568">
        <v>1</v>
      </c>
      <c r="O568" t="s">
        <v>2384</v>
      </c>
    </row>
    <row r="569" spans="1:15" x14ac:dyDescent="0.25">
      <c r="A569">
        <v>568</v>
      </c>
      <c r="B569" t="s">
        <v>446</v>
      </c>
      <c r="C569" t="s">
        <v>2347</v>
      </c>
      <c r="D569" t="s">
        <v>1170</v>
      </c>
      <c r="E569" t="s">
        <v>2348</v>
      </c>
      <c r="F569" t="s">
        <v>1193</v>
      </c>
      <c r="G569" t="s">
        <v>1193</v>
      </c>
      <c r="H569" t="s">
        <v>1321</v>
      </c>
      <c r="I569" t="s">
        <v>1322</v>
      </c>
      <c r="J569" t="s">
        <v>1344</v>
      </c>
      <c r="K569" t="s">
        <v>1435</v>
      </c>
      <c r="L569" t="s">
        <v>1275</v>
      </c>
      <c r="M569" t="s">
        <v>1276</v>
      </c>
      <c r="N569">
        <v>1</v>
      </c>
      <c r="O569" t="s">
        <v>2384</v>
      </c>
    </row>
    <row r="570" spans="1:15" x14ac:dyDescent="0.25">
      <c r="A570">
        <v>569</v>
      </c>
      <c r="B570" t="s">
        <v>570</v>
      </c>
      <c r="C570" t="s">
        <v>2583</v>
      </c>
      <c r="D570" t="s">
        <v>1171</v>
      </c>
      <c r="E570" t="s">
        <v>2349</v>
      </c>
      <c r="F570" t="s">
        <v>1197</v>
      </c>
      <c r="G570" t="s">
        <v>1197</v>
      </c>
      <c r="H570" t="s">
        <v>1206</v>
      </c>
      <c r="I570" t="s">
        <v>1206</v>
      </c>
      <c r="J570" t="s">
        <v>1369</v>
      </c>
      <c r="K570" t="s">
        <v>1369</v>
      </c>
      <c r="L570" t="s">
        <v>1276</v>
      </c>
      <c r="M570" t="s">
        <v>1276</v>
      </c>
      <c r="N570">
        <v>1</v>
      </c>
      <c r="O570" t="s">
        <v>2382</v>
      </c>
    </row>
    <row r="571" spans="1:15" x14ac:dyDescent="0.25">
      <c r="A571">
        <v>570</v>
      </c>
      <c r="B571" t="s">
        <v>411</v>
      </c>
      <c r="C571" t="s">
        <v>2350</v>
      </c>
      <c r="D571" t="s">
        <v>1172</v>
      </c>
      <c r="E571" t="s">
        <v>2351</v>
      </c>
      <c r="F571" t="s">
        <v>1193</v>
      </c>
      <c r="G571" t="s">
        <v>1193</v>
      </c>
      <c r="H571" t="s">
        <v>1306</v>
      </c>
      <c r="I571" t="s">
        <v>1549</v>
      </c>
      <c r="J571" t="s">
        <v>1550</v>
      </c>
      <c r="K571" t="s">
        <v>2334</v>
      </c>
      <c r="L571" t="s">
        <v>1272</v>
      </c>
      <c r="M571" t="s">
        <v>2604</v>
      </c>
      <c r="N571">
        <v>1</v>
      </c>
      <c r="O571" t="s">
        <v>2384</v>
      </c>
    </row>
    <row r="572" spans="1:15" x14ac:dyDescent="0.25">
      <c r="A572">
        <v>571</v>
      </c>
      <c r="B572" t="s">
        <v>556</v>
      </c>
      <c r="C572" t="s">
        <v>2584</v>
      </c>
      <c r="D572" t="s">
        <v>1173</v>
      </c>
      <c r="E572" t="s">
        <v>2352</v>
      </c>
      <c r="F572" t="s">
        <v>1195</v>
      </c>
      <c r="G572" t="s">
        <v>1195</v>
      </c>
      <c r="H572" t="s">
        <v>1311</v>
      </c>
      <c r="I572" t="s">
        <v>1312</v>
      </c>
      <c r="J572" t="s">
        <v>1379</v>
      </c>
      <c r="K572" t="s">
        <v>1884</v>
      </c>
      <c r="L572" t="s">
        <v>1276</v>
      </c>
      <c r="M572" t="s">
        <v>1276</v>
      </c>
      <c r="N572">
        <v>1</v>
      </c>
      <c r="O572" t="s">
        <v>2385</v>
      </c>
    </row>
    <row r="573" spans="1:15" x14ac:dyDescent="0.25">
      <c r="A573">
        <v>572</v>
      </c>
      <c r="B573" t="s">
        <v>541</v>
      </c>
      <c r="C573" t="s">
        <v>2353</v>
      </c>
      <c r="D573" t="s">
        <v>1174</v>
      </c>
      <c r="E573" t="s">
        <v>2354</v>
      </c>
      <c r="F573" t="s">
        <v>1195</v>
      </c>
      <c r="G573" t="s">
        <v>1195</v>
      </c>
      <c r="H573" t="s">
        <v>1298</v>
      </c>
      <c r="I573" t="s">
        <v>1298</v>
      </c>
      <c r="J573" t="s">
        <v>1299</v>
      </c>
      <c r="K573" t="s">
        <v>1354</v>
      </c>
      <c r="L573" t="s">
        <v>1271</v>
      </c>
      <c r="M573" t="s">
        <v>1276</v>
      </c>
      <c r="N573">
        <v>1</v>
      </c>
      <c r="O573" t="s">
        <v>2385</v>
      </c>
    </row>
    <row r="574" spans="1:15" x14ac:dyDescent="0.25">
      <c r="A574">
        <v>573</v>
      </c>
      <c r="B574" t="s">
        <v>543</v>
      </c>
      <c r="C574" t="s">
        <v>2585</v>
      </c>
      <c r="D574" t="s">
        <v>1175</v>
      </c>
      <c r="E574" t="s">
        <v>2355</v>
      </c>
      <c r="F574" t="s">
        <v>1195</v>
      </c>
      <c r="G574" t="s">
        <v>1195</v>
      </c>
      <c r="H574" t="s">
        <v>1348</v>
      </c>
      <c r="I574" t="s">
        <v>1349</v>
      </c>
      <c r="J574" t="s">
        <v>1935</v>
      </c>
      <c r="K574" t="s">
        <v>1936</v>
      </c>
      <c r="L574" t="s">
        <v>1276</v>
      </c>
      <c r="M574" t="s">
        <v>1276</v>
      </c>
      <c r="N574">
        <v>1</v>
      </c>
      <c r="O574" t="s">
        <v>2385</v>
      </c>
    </row>
    <row r="575" spans="1:15" x14ac:dyDescent="0.25">
      <c r="A575">
        <v>574</v>
      </c>
      <c r="B575" t="s">
        <v>487</v>
      </c>
      <c r="C575" t="s">
        <v>2586</v>
      </c>
      <c r="D575" t="s">
        <v>1176</v>
      </c>
      <c r="E575" t="s">
        <v>2356</v>
      </c>
      <c r="F575" t="s">
        <v>1198</v>
      </c>
      <c r="G575" t="s">
        <v>1198</v>
      </c>
      <c r="H575" t="s">
        <v>1348</v>
      </c>
      <c r="I575" t="s">
        <v>1438</v>
      </c>
      <c r="J575" t="s">
        <v>1468</v>
      </c>
      <c r="K575" t="s">
        <v>1469</v>
      </c>
      <c r="L575" t="s">
        <v>1276</v>
      </c>
      <c r="M575" t="s">
        <v>1276</v>
      </c>
      <c r="N575">
        <v>1</v>
      </c>
      <c r="O575" t="s">
        <v>2379</v>
      </c>
    </row>
    <row r="576" spans="1:15" x14ac:dyDescent="0.25">
      <c r="A576">
        <v>575</v>
      </c>
      <c r="B576" t="s">
        <v>514</v>
      </c>
      <c r="C576" t="s">
        <v>2587</v>
      </c>
      <c r="D576" t="s">
        <v>1177</v>
      </c>
      <c r="E576" t="s">
        <v>2357</v>
      </c>
      <c r="F576" t="s">
        <v>1197</v>
      </c>
      <c r="G576" t="s">
        <v>1197</v>
      </c>
      <c r="H576" t="s">
        <v>1311</v>
      </c>
      <c r="I576" t="s">
        <v>1312</v>
      </c>
      <c r="J576" t="s">
        <v>1379</v>
      </c>
      <c r="K576" t="s">
        <v>1380</v>
      </c>
      <c r="L576" t="s">
        <v>1276</v>
      </c>
      <c r="M576" t="s">
        <v>1276</v>
      </c>
      <c r="N576">
        <v>1</v>
      </c>
      <c r="O576" t="s">
        <v>2382</v>
      </c>
    </row>
    <row r="577" spans="1:15" x14ac:dyDescent="0.25">
      <c r="A577">
        <v>576</v>
      </c>
      <c r="B577" t="s">
        <v>479</v>
      </c>
      <c r="C577" t="s">
        <v>2358</v>
      </c>
      <c r="D577" t="s">
        <v>1178</v>
      </c>
      <c r="E577" t="s">
        <v>2359</v>
      </c>
      <c r="F577" t="s">
        <v>1197</v>
      </c>
      <c r="G577" t="s">
        <v>1197</v>
      </c>
      <c r="H577" t="s">
        <v>1321</v>
      </c>
      <c r="I577" t="s">
        <v>1637</v>
      </c>
      <c r="J577" t="s">
        <v>1854</v>
      </c>
      <c r="K577" t="s">
        <v>2360</v>
      </c>
      <c r="L577" t="s">
        <v>1275</v>
      </c>
      <c r="M577" t="s">
        <v>1275</v>
      </c>
      <c r="N577">
        <v>1</v>
      </c>
      <c r="O577" t="s">
        <v>2382</v>
      </c>
    </row>
    <row r="578" spans="1:15" x14ac:dyDescent="0.25">
      <c r="A578">
        <v>577</v>
      </c>
      <c r="B578" t="s">
        <v>576</v>
      </c>
      <c r="C578" t="s">
        <v>2588</v>
      </c>
      <c r="D578" t="s">
        <v>1179</v>
      </c>
      <c r="E578" t="s">
        <v>2361</v>
      </c>
      <c r="F578" t="s">
        <v>1195</v>
      </c>
      <c r="G578" t="s">
        <v>1195</v>
      </c>
      <c r="H578" t="s">
        <v>1348</v>
      </c>
      <c r="I578" t="s">
        <v>1438</v>
      </c>
      <c r="J578" t="s">
        <v>1468</v>
      </c>
      <c r="K578" t="s">
        <v>1922</v>
      </c>
      <c r="L578" t="s">
        <v>1276</v>
      </c>
      <c r="M578" t="s">
        <v>1276</v>
      </c>
      <c r="N578">
        <v>1</v>
      </c>
      <c r="O578" t="s">
        <v>2385</v>
      </c>
    </row>
    <row r="579" spans="1:15" x14ac:dyDescent="0.25">
      <c r="A579">
        <v>578</v>
      </c>
      <c r="B579" t="s">
        <v>532</v>
      </c>
      <c r="C579" t="s">
        <v>2362</v>
      </c>
      <c r="D579" t="s">
        <v>1180</v>
      </c>
      <c r="E579" t="s">
        <v>2363</v>
      </c>
      <c r="F579" t="s">
        <v>1197</v>
      </c>
      <c r="G579" t="s">
        <v>1197</v>
      </c>
      <c r="H579" t="s">
        <v>1321</v>
      </c>
      <c r="I579" t="s">
        <v>1322</v>
      </c>
      <c r="J579" t="s">
        <v>1344</v>
      </c>
      <c r="K579" t="s">
        <v>1435</v>
      </c>
      <c r="L579" t="s">
        <v>1275</v>
      </c>
      <c r="M579" t="s">
        <v>1276</v>
      </c>
      <c r="N579">
        <v>1</v>
      </c>
      <c r="O579" t="s">
        <v>2382</v>
      </c>
    </row>
    <row r="580" spans="1:15" x14ac:dyDescent="0.25">
      <c r="A580">
        <v>579</v>
      </c>
      <c r="B580" t="s">
        <v>530</v>
      </c>
      <c r="C580" t="s">
        <v>2589</v>
      </c>
      <c r="D580" t="s">
        <v>1181</v>
      </c>
      <c r="E580" t="s">
        <v>2364</v>
      </c>
      <c r="F580" t="s">
        <v>1198</v>
      </c>
      <c r="G580" t="s">
        <v>1198</v>
      </c>
      <c r="H580" t="s">
        <v>1293</v>
      </c>
      <c r="I580" t="s">
        <v>1293</v>
      </c>
      <c r="J580" t="s">
        <v>1294</v>
      </c>
      <c r="K580" t="s">
        <v>1407</v>
      </c>
      <c r="L580" t="s">
        <v>1276</v>
      </c>
      <c r="M580" t="s">
        <v>1276</v>
      </c>
      <c r="N580">
        <v>1</v>
      </c>
      <c r="O580" t="s">
        <v>2379</v>
      </c>
    </row>
    <row r="581" spans="1:15" x14ac:dyDescent="0.25">
      <c r="A581">
        <v>580</v>
      </c>
      <c r="B581" t="s">
        <v>572</v>
      </c>
      <c r="C581" t="s">
        <v>2590</v>
      </c>
      <c r="D581" t="s">
        <v>1182</v>
      </c>
      <c r="E581" t="s">
        <v>2365</v>
      </c>
      <c r="F581" t="s">
        <v>1198</v>
      </c>
      <c r="G581" t="s">
        <v>1198</v>
      </c>
      <c r="H581" t="s">
        <v>1208</v>
      </c>
      <c r="I581" t="s">
        <v>1302</v>
      </c>
      <c r="J581" t="s">
        <v>1302</v>
      </c>
      <c r="K581" t="s">
        <v>1303</v>
      </c>
      <c r="L581" t="s">
        <v>1276</v>
      </c>
      <c r="M581" t="s">
        <v>1276</v>
      </c>
      <c r="N581">
        <v>1</v>
      </c>
      <c r="O581" t="s">
        <v>2379</v>
      </c>
    </row>
    <row r="582" spans="1:15" x14ac:dyDescent="0.25">
      <c r="A582">
        <v>581</v>
      </c>
      <c r="B582" t="s">
        <v>513</v>
      </c>
      <c r="C582" t="s">
        <v>2366</v>
      </c>
      <c r="D582" t="s">
        <v>1183</v>
      </c>
      <c r="E582" t="s">
        <v>2367</v>
      </c>
      <c r="F582" t="s">
        <v>1198</v>
      </c>
      <c r="G582" t="s">
        <v>1198</v>
      </c>
      <c r="H582" t="s">
        <v>1306</v>
      </c>
      <c r="I582" t="s">
        <v>1549</v>
      </c>
      <c r="J582" t="s">
        <v>2218</v>
      </c>
      <c r="K582" t="s">
        <v>2219</v>
      </c>
      <c r="L582" t="s">
        <v>1275</v>
      </c>
      <c r="M582" t="s">
        <v>1276</v>
      </c>
      <c r="N582">
        <v>1</v>
      </c>
      <c r="O582" t="s">
        <v>2379</v>
      </c>
    </row>
    <row r="583" spans="1:15" x14ac:dyDescent="0.25">
      <c r="A583">
        <v>582</v>
      </c>
      <c r="B583" t="s">
        <v>553</v>
      </c>
      <c r="C583" t="s">
        <v>2591</v>
      </c>
      <c r="D583" t="s">
        <v>1184</v>
      </c>
      <c r="E583" t="s">
        <v>2368</v>
      </c>
      <c r="F583" t="s">
        <v>1193</v>
      </c>
      <c r="G583" t="s">
        <v>1193</v>
      </c>
      <c r="H583" t="s">
        <v>1348</v>
      </c>
      <c r="I583" t="s">
        <v>1349</v>
      </c>
      <c r="J583" t="s">
        <v>2047</v>
      </c>
      <c r="K583" t="s">
        <v>2047</v>
      </c>
      <c r="L583" t="s">
        <v>1276</v>
      </c>
      <c r="M583" t="s">
        <v>1276</v>
      </c>
      <c r="N583">
        <v>1</v>
      </c>
      <c r="O583" t="s">
        <v>2384</v>
      </c>
    </row>
    <row r="584" spans="1:15" x14ac:dyDescent="0.25">
      <c r="A584">
        <v>583</v>
      </c>
      <c r="B584" t="s">
        <v>548</v>
      </c>
      <c r="C584" t="s">
        <v>2592</v>
      </c>
      <c r="D584" t="s">
        <v>1185</v>
      </c>
      <c r="E584" t="s">
        <v>2369</v>
      </c>
      <c r="F584" t="s">
        <v>1195</v>
      </c>
      <c r="G584" t="s">
        <v>1195</v>
      </c>
      <c r="H584" t="s">
        <v>1311</v>
      </c>
      <c r="I584" t="s">
        <v>1312</v>
      </c>
      <c r="J584" t="s">
        <v>1379</v>
      </c>
      <c r="K584" t="s">
        <v>1884</v>
      </c>
      <c r="L584" t="s">
        <v>1276</v>
      </c>
      <c r="M584" t="s">
        <v>1276</v>
      </c>
      <c r="N584">
        <v>1</v>
      </c>
      <c r="O584" t="s">
        <v>2385</v>
      </c>
    </row>
    <row r="585" spans="1:15" x14ac:dyDescent="0.25">
      <c r="A585">
        <v>584</v>
      </c>
      <c r="B585" t="s">
        <v>549</v>
      </c>
      <c r="C585" t="s">
        <v>2593</v>
      </c>
      <c r="D585" t="s">
        <v>1186</v>
      </c>
      <c r="E585" t="s">
        <v>2370</v>
      </c>
      <c r="F585" t="s">
        <v>1197</v>
      </c>
      <c r="G585" t="s">
        <v>1197</v>
      </c>
      <c r="H585" t="s">
        <v>1311</v>
      </c>
      <c r="I585" t="s">
        <v>1312</v>
      </c>
      <c r="J585" t="s">
        <v>1379</v>
      </c>
      <c r="K585" t="s">
        <v>1380</v>
      </c>
      <c r="L585" t="s">
        <v>1276</v>
      </c>
      <c r="M585" t="s">
        <v>1276</v>
      </c>
      <c r="N585">
        <v>1</v>
      </c>
      <c r="O585" t="s">
        <v>2382</v>
      </c>
    </row>
    <row r="586" spans="1:15" x14ac:dyDescent="0.25">
      <c r="A586">
        <v>585</v>
      </c>
      <c r="B586" t="s">
        <v>544</v>
      </c>
      <c r="C586" t="s">
        <v>2594</v>
      </c>
      <c r="D586" t="s">
        <v>1187</v>
      </c>
      <c r="E586" t="s">
        <v>2371</v>
      </c>
      <c r="F586" t="s">
        <v>1197</v>
      </c>
      <c r="G586" t="s">
        <v>1197</v>
      </c>
      <c r="H586" t="s">
        <v>1208</v>
      </c>
      <c r="I586" t="s">
        <v>1337</v>
      </c>
      <c r="J586" t="s">
        <v>1338</v>
      </c>
      <c r="K586" t="s">
        <v>1833</v>
      </c>
      <c r="L586" t="s">
        <v>1276</v>
      </c>
      <c r="M586" t="s">
        <v>1276</v>
      </c>
      <c r="N586">
        <v>1</v>
      </c>
      <c r="O586" t="s">
        <v>2382</v>
      </c>
    </row>
    <row r="587" spans="1:15" x14ac:dyDescent="0.25">
      <c r="A587">
        <v>586</v>
      </c>
      <c r="B587" t="s">
        <v>527</v>
      </c>
      <c r="C587" t="s">
        <v>2595</v>
      </c>
      <c r="D587" t="s">
        <v>1188</v>
      </c>
      <c r="E587" t="s">
        <v>2372</v>
      </c>
      <c r="F587" t="s">
        <v>1198</v>
      </c>
      <c r="G587" t="s">
        <v>1198</v>
      </c>
      <c r="H587" t="s">
        <v>1321</v>
      </c>
      <c r="I587" t="s">
        <v>1615</v>
      </c>
      <c r="J587" t="s">
        <v>1616</v>
      </c>
      <c r="K587" t="s">
        <v>1720</v>
      </c>
      <c r="L587" t="s">
        <v>1276</v>
      </c>
      <c r="M587" t="s">
        <v>1276</v>
      </c>
      <c r="N587">
        <v>1</v>
      </c>
      <c r="O587" t="s">
        <v>2379</v>
      </c>
    </row>
    <row r="588" spans="1:15" x14ac:dyDescent="0.25">
      <c r="A588">
        <v>587</v>
      </c>
      <c r="B588" t="s">
        <v>569</v>
      </c>
      <c r="C588" t="s">
        <v>2596</v>
      </c>
      <c r="D588" t="s">
        <v>1189</v>
      </c>
      <c r="E588" t="s">
        <v>2373</v>
      </c>
      <c r="F588" t="s">
        <v>1197</v>
      </c>
      <c r="G588" t="s">
        <v>1197</v>
      </c>
      <c r="H588" t="s">
        <v>1210</v>
      </c>
      <c r="I588" t="s">
        <v>1210</v>
      </c>
      <c r="J588" t="s">
        <v>1608</v>
      </c>
      <c r="K588" t="s">
        <v>1609</v>
      </c>
      <c r="L588" t="s">
        <v>1276</v>
      </c>
      <c r="M588" t="s">
        <v>1276</v>
      </c>
      <c r="N588">
        <v>1</v>
      </c>
      <c r="O588" t="s">
        <v>2382</v>
      </c>
    </row>
    <row r="589" spans="1:15" x14ac:dyDescent="0.25">
      <c r="A589">
        <v>588</v>
      </c>
      <c r="B589" t="s">
        <v>540</v>
      </c>
      <c r="C589" t="s">
        <v>2597</v>
      </c>
      <c r="D589" t="s">
        <v>1190</v>
      </c>
      <c r="E589" t="s">
        <v>2374</v>
      </c>
      <c r="F589" t="s">
        <v>1198</v>
      </c>
      <c r="G589" t="s">
        <v>1198</v>
      </c>
      <c r="H589" t="s">
        <v>1298</v>
      </c>
      <c r="I589" t="s">
        <v>1298</v>
      </c>
      <c r="J589" t="s">
        <v>1522</v>
      </c>
      <c r="K589" t="s">
        <v>1522</v>
      </c>
      <c r="L589" t="s">
        <v>1276</v>
      </c>
      <c r="M589" t="s">
        <v>1276</v>
      </c>
      <c r="N589">
        <v>1</v>
      </c>
      <c r="O589" t="s">
        <v>2379</v>
      </c>
    </row>
    <row r="590" spans="1:15" x14ac:dyDescent="0.25">
      <c r="A590">
        <v>589</v>
      </c>
      <c r="B590" t="s">
        <v>330</v>
      </c>
      <c r="C590" t="s">
        <v>2598</v>
      </c>
      <c r="D590" t="s">
        <v>1191</v>
      </c>
      <c r="E590" t="s">
        <v>2375</v>
      </c>
      <c r="F590" t="s">
        <v>1198</v>
      </c>
      <c r="G590" t="s">
        <v>1198</v>
      </c>
      <c r="H590" t="s">
        <v>1206</v>
      </c>
      <c r="I590" t="s">
        <v>1206</v>
      </c>
      <c r="J590" t="s">
        <v>1455</v>
      </c>
      <c r="K590" t="s">
        <v>1456</v>
      </c>
      <c r="L590" t="s">
        <v>1276</v>
      </c>
      <c r="M590" t="s">
        <v>1276</v>
      </c>
      <c r="N590">
        <v>1</v>
      </c>
      <c r="O590" t="s">
        <v>2379</v>
      </c>
    </row>
    <row r="591" spans="1:15" x14ac:dyDescent="0.25">
      <c r="A591">
        <v>590</v>
      </c>
      <c r="B591" t="s">
        <v>539</v>
      </c>
      <c r="C591" t="s">
        <v>2599</v>
      </c>
      <c r="D591" t="s">
        <v>1192</v>
      </c>
      <c r="E591" t="s">
        <v>2376</v>
      </c>
      <c r="F591" t="s">
        <v>1198</v>
      </c>
      <c r="G591" t="s">
        <v>1198</v>
      </c>
      <c r="H591" t="s">
        <v>1210</v>
      </c>
      <c r="I591" t="s">
        <v>1210</v>
      </c>
      <c r="J591" t="s">
        <v>1608</v>
      </c>
      <c r="K591" t="s">
        <v>2238</v>
      </c>
      <c r="L591" t="s">
        <v>1276</v>
      </c>
      <c r="M591" t="s">
        <v>1276</v>
      </c>
      <c r="N591">
        <v>1</v>
      </c>
      <c r="O591" t="s">
        <v>2379</v>
      </c>
    </row>
    <row r="592" spans="1:15" x14ac:dyDescent="0.25">
      <c r="A592">
        <v>591</v>
      </c>
      <c r="B592" t="s">
        <v>589</v>
      </c>
      <c r="C592" t="s">
        <v>2648</v>
      </c>
      <c r="D592" t="s">
        <v>2658</v>
      </c>
      <c r="E592" t="s">
        <v>2649</v>
      </c>
      <c r="F592" t="s">
        <v>1198</v>
      </c>
      <c r="G592" t="s">
        <v>1198</v>
      </c>
      <c r="H592" t="s">
        <v>1208</v>
      </c>
      <c r="I592" t="s">
        <v>1337</v>
      </c>
      <c r="J592" t="s">
        <v>1338</v>
      </c>
      <c r="K592" t="s">
        <v>1908</v>
      </c>
      <c r="L592" t="s">
        <v>1208</v>
      </c>
      <c r="M592" t="s">
        <v>2608</v>
      </c>
      <c r="N592">
        <v>1</v>
      </c>
      <c r="O592" t="s">
        <v>2377</v>
      </c>
    </row>
    <row r="593" spans="1:15" x14ac:dyDescent="0.25">
      <c r="A593">
        <v>592</v>
      </c>
      <c r="B593" t="s">
        <v>2650</v>
      </c>
      <c r="C593" t="s">
        <v>2657</v>
      </c>
      <c r="D593" t="s">
        <v>2659</v>
      </c>
      <c r="E593" t="s">
        <v>2651</v>
      </c>
      <c r="F593" t="s">
        <v>1197</v>
      </c>
      <c r="G593" t="s">
        <v>1197</v>
      </c>
      <c r="H593" t="s">
        <v>1298</v>
      </c>
      <c r="I593" t="s">
        <v>1298</v>
      </c>
      <c r="J593" t="s">
        <v>1299</v>
      </c>
      <c r="K593" t="s">
        <v>1328</v>
      </c>
      <c r="L593" t="s">
        <v>1271</v>
      </c>
      <c r="M593" t="s">
        <v>2602</v>
      </c>
      <c r="N593">
        <v>1</v>
      </c>
      <c r="O593" t="s">
        <v>2662</v>
      </c>
    </row>
    <row r="594" spans="1:15" x14ac:dyDescent="0.25">
      <c r="A594">
        <v>593</v>
      </c>
      <c r="B594" t="s">
        <v>2652</v>
      </c>
      <c r="C594" t="s">
        <v>2653</v>
      </c>
      <c r="D594" t="s">
        <v>2660</v>
      </c>
      <c r="E594" t="s">
        <v>2654</v>
      </c>
      <c r="F594" t="s">
        <v>1198</v>
      </c>
      <c r="G594" t="s">
        <v>1198</v>
      </c>
      <c r="H594" t="s">
        <v>1321</v>
      </c>
      <c r="I594" t="s">
        <v>1637</v>
      </c>
      <c r="J594" t="s">
        <v>1638</v>
      </c>
      <c r="K594" t="s">
        <v>1639</v>
      </c>
      <c r="L594" t="s">
        <v>1287</v>
      </c>
      <c r="M594" t="s">
        <v>1287</v>
      </c>
      <c r="N594">
        <v>1</v>
      </c>
      <c r="O594" t="s">
        <v>2377</v>
      </c>
    </row>
    <row r="595" spans="1:15" x14ac:dyDescent="0.25">
      <c r="A595">
        <v>594</v>
      </c>
      <c r="B595" t="s">
        <v>378</v>
      </c>
      <c r="C595" t="s">
        <v>2655</v>
      </c>
      <c r="D595" t="s">
        <v>2661</v>
      </c>
      <c r="E595" t="s">
        <v>2656</v>
      </c>
      <c r="F595" t="s">
        <v>1194</v>
      </c>
      <c r="G595" t="s">
        <v>1194</v>
      </c>
      <c r="H595" t="s">
        <v>1321</v>
      </c>
      <c r="I595" t="s">
        <v>1322</v>
      </c>
      <c r="J595" t="s">
        <v>1323</v>
      </c>
      <c r="K595" t="s">
        <v>1323</v>
      </c>
      <c r="L595" t="s">
        <v>1275</v>
      </c>
      <c r="M595" t="s">
        <v>1275</v>
      </c>
      <c r="N595">
        <v>1</v>
      </c>
      <c r="O595" t="s">
        <v>2377</v>
      </c>
    </row>
    <row r="596" spans="1:15" x14ac:dyDescent="0.25">
      <c r="A596">
        <v>595</v>
      </c>
      <c r="B596" t="s">
        <v>2663</v>
      </c>
      <c r="C596" t="s">
        <v>2664</v>
      </c>
      <c r="D596" t="s">
        <v>2665</v>
      </c>
      <c r="E596" t="s">
        <v>2666</v>
      </c>
      <c r="F596" t="s">
        <v>1198</v>
      </c>
      <c r="G596" t="s">
        <v>1198</v>
      </c>
      <c r="H596" t="s">
        <v>1321</v>
      </c>
      <c r="I596" t="s">
        <v>1615</v>
      </c>
      <c r="J596" t="s">
        <v>1616</v>
      </c>
      <c r="K596" t="s">
        <v>1720</v>
      </c>
      <c r="L596" t="s">
        <v>1275</v>
      </c>
      <c r="M596" t="s">
        <v>1275</v>
      </c>
      <c r="N596">
        <v>1</v>
      </c>
      <c r="O596" t="s">
        <v>2379</v>
      </c>
    </row>
  </sheetData>
  <autoFilter ref="A1:O596" xr:uid="{00000000-0009-0000-0000-000003000000}">
    <sortState xmlns:xlrd2="http://schemas.microsoft.com/office/spreadsheetml/2017/richdata2" ref="A2:O591">
      <sortCondition ref="A1:A591"/>
    </sortState>
  </autoFilter>
  <conditionalFormatting sqref="L1:M591 L596:M1048576">
    <cfRule type="cellIs" dxfId="1" priority="2" operator="equal">
      <formula>"""NULL"""</formula>
    </cfRule>
  </conditionalFormatting>
  <conditionalFormatting sqref="L592:M595">
    <cfRule type="cellIs" dxfId="0" priority="1" operator="equal">
      <formula>"""NULL"""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AA90-17F7-410F-806A-498CB3817BB8}">
  <dimension ref="A1:BG1"/>
  <sheetViews>
    <sheetView workbookViewId="0"/>
  </sheetViews>
  <sheetFormatPr baseColWidth="10" defaultRowHeight="15" x14ac:dyDescent="0.25"/>
  <sheetData>
    <row r="1" spans="1:59" x14ac:dyDescent="0.25">
      <c r="A1">
        <v>59</v>
      </c>
      <c r="B1" t="s">
        <v>2672</v>
      </c>
      <c r="C1" t="s">
        <v>2673</v>
      </c>
      <c r="D1" t="s">
        <v>2674</v>
      </c>
      <c r="E1" t="s">
        <v>2675</v>
      </c>
      <c r="F1" t="s">
        <v>2676</v>
      </c>
      <c r="G1" t="s">
        <v>2677</v>
      </c>
      <c r="H1" t="s">
        <v>2678</v>
      </c>
      <c r="I1" t="s">
        <v>2679</v>
      </c>
      <c r="J1" t="s">
        <v>2680</v>
      </c>
      <c r="K1" t="s">
        <v>2681</v>
      </c>
      <c r="L1" t="s">
        <v>2682</v>
      </c>
      <c r="M1" t="s">
        <v>2683</v>
      </c>
      <c r="N1" t="s">
        <v>2684</v>
      </c>
      <c r="O1" t="s">
        <v>2685</v>
      </c>
      <c r="P1" t="s">
        <v>2686</v>
      </c>
      <c r="Q1" t="s">
        <v>2687</v>
      </c>
      <c r="R1" t="s">
        <v>2688</v>
      </c>
      <c r="S1" t="s">
        <v>2689</v>
      </c>
      <c r="T1" t="s">
        <v>2690</v>
      </c>
      <c r="U1" t="s">
        <v>2691</v>
      </c>
      <c r="V1" t="s">
        <v>2692</v>
      </c>
      <c r="W1" t="s">
        <v>2693</v>
      </c>
      <c r="X1" t="s">
        <v>2694</v>
      </c>
      <c r="Y1" t="s">
        <v>2695</v>
      </c>
      <c r="Z1" t="s">
        <v>2696</v>
      </c>
      <c r="AA1" t="s">
        <v>2697</v>
      </c>
      <c r="AB1" t="s">
        <v>2698</v>
      </c>
      <c r="AC1" t="s">
        <v>2699</v>
      </c>
      <c r="AD1" t="s">
        <v>2700</v>
      </c>
      <c r="AE1" t="s">
        <v>2701</v>
      </c>
      <c r="AF1" t="s">
        <v>2702</v>
      </c>
      <c r="AG1" t="s">
        <v>2703</v>
      </c>
      <c r="AH1" t="s">
        <v>2704</v>
      </c>
      <c r="AI1" t="s">
        <v>2705</v>
      </c>
      <c r="AJ1" t="s">
        <v>2706</v>
      </c>
      <c r="AK1" t="s">
        <v>2707</v>
      </c>
      <c r="AL1" t="s">
        <v>2708</v>
      </c>
      <c r="AM1" t="s">
        <v>2709</v>
      </c>
      <c r="AN1" t="s">
        <v>2710</v>
      </c>
      <c r="AO1" t="s">
        <v>2711</v>
      </c>
      <c r="AP1" t="s">
        <v>2712</v>
      </c>
      <c r="AQ1" t="s">
        <v>2713</v>
      </c>
      <c r="AR1" t="s">
        <v>2714</v>
      </c>
      <c r="AS1" t="s">
        <v>2715</v>
      </c>
      <c r="AT1" t="s">
        <v>2716</v>
      </c>
      <c r="AU1" t="s">
        <v>2717</v>
      </c>
      <c r="AV1" t="s">
        <v>2718</v>
      </c>
      <c r="AW1" t="s">
        <v>2719</v>
      </c>
      <c r="AX1" t="s">
        <v>2720</v>
      </c>
      <c r="AY1" t="s">
        <v>2721</v>
      </c>
      <c r="AZ1" t="s">
        <v>2722</v>
      </c>
      <c r="BA1" t="s">
        <v>2723</v>
      </c>
      <c r="BB1" t="s">
        <v>2724</v>
      </c>
      <c r="BC1" t="s">
        <v>2725</v>
      </c>
      <c r="BD1" t="s">
        <v>2726</v>
      </c>
      <c r="BE1" t="s">
        <v>2727</v>
      </c>
      <c r="BF1" t="s">
        <v>2728</v>
      </c>
      <c r="BG1" t="s">
        <v>2729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2"/>
  <sheetViews>
    <sheetView tabSelected="1" topLeftCell="A13" workbookViewId="0">
      <selection activeCell="B17" sqref="B17"/>
    </sheetView>
  </sheetViews>
  <sheetFormatPr baseColWidth="10" defaultRowHeight="15" x14ac:dyDescent="0.25"/>
  <cols>
    <col min="1" max="1" width="24.42578125" bestFit="1" customWidth="1"/>
    <col min="2" max="2" width="20.7109375" bestFit="1" customWidth="1"/>
  </cols>
  <sheetData>
    <row r="1" spans="1:2" x14ac:dyDescent="0.25">
      <c r="A1" t="s">
        <v>2616</v>
      </c>
      <c r="B1" t="s">
        <v>590</v>
      </c>
    </row>
    <row r="2" spans="1:2" x14ac:dyDescent="0.25">
      <c r="A2" t="s">
        <v>2621</v>
      </c>
      <c r="B2" t="s">
        <v>1309</v>
      </c>
    </row>
    <row r="3" spans="1:2" x14ac:dyDescent="0.25">
      <c r="A3" t="s">
        <v>2618</v>
      </c>
      <c r="B3" t="s">
        <v>1304</v>
      </c>
    </row>
    <row r="4" spans="1:2" x14ac:dyDescent="0.25">
      <c r="A4" t="s">
        <v>2636</v>
      </c>
      <c r="B4" t="s">
        <v>2327</v>
      </c>
    </row>
    <row r="5" spans="1:2" x14ac:dyDescent="0.25">
      <c r="A5" t="s">
        <v>2642</v>
      </c>
      <c r="B5" t="s">
        <v>1703</v>
      </c>
    </row>
    <row r="6" spans="1:2" x14ac:dyDescent="0.25">
      <c r="A6" t="s">
        <v>2645</v>
      </c>
      <c r="B6" t="s">
        <v>1768</v>
      </c>
    </row>
    <row r="7" spans="1:2" x14ac:dyDescent="0.25">
      <c r="A7" t="s">
        <v>2626</v>
      </c>
      <c r="B7" t="s">
        <v>1340</v>
      </c>
    </row>
    <row r="8" spans="1:2" x14ac:dyDescent="0.25">
      <c r="A8" t="s">
        <v>2629</v>
      </c>
      <c r="B8" t="s">
        <v>1324</v>
      </c>
    </row>
    <row r="9" spans="1:2" x14ac:dyDescent="0.25">
      <c r="A9" t="s">
        <v>2630</v>
      </c>
      <c r="B9" t="s">
        <v>1324</v>
      </c>
    </row>
    <row r="10" spans="1:2" x14ac:dyDescent="0.25">
      <c r="A10" t="s">
        <v>2631</v>
      </c>
      <c r="B10" t="s">
        <v>1423</v>
      </c>
    </row>
    <row r="11" spans="1:2" x14ac:dyDescent="0.25">
      <c r="A11" t="s">
        <v>2632</v>
      </c>
      <c r="B11" t="s">
        <v>1423</v>
      </c>
    </row>
    <row r="12" spans="1:2" x14ac:dyDescent="0.25">
      <c r="A12" t="s">
        <v>2640</v>
      </c>
      <c r="B12" t="s">
        <v>1520</v>
      </c>
    </row>
    <row r="13" spans="1:2" x14ac:dyDescent="0.25">
      <c r="A13" t="s">
        <v>2622</v>
      </c>
      <c r="B13" t="s">
        <v>1329</v>
      </c>
    </row>
    <row r="14" spans="1:2" x14ac:dyDescent="0.25">
      <c r="A14" t="s">
        <v>2638</v>
      </c>
      <c r="B14" t="s">
        <v>1395</v>
      </c>
    </row>
    <row r="15" spans="1:2" x14ac:dyDescent="0.25">
      <c r="A15" t="s">
        <v>2619</v>
      </c>
      <c r="B15" t="s">
        <v>1331</v>
      </c>
    </row>
    <row r="16" spans="1:2" x14ac:dyDescent="0.25">
      <c r="A16" t="s">
        <v>2644</v>
      </c>
      <c r="B16" t="s">
        <v>2400</v>
      </c>
    </row>
    <row r="17" spans="1:2" x14ac:dyDescent="0.25">
      <c r="A17" t="s">
        <v>2627</v>
      </c>
      <c r="B17" t="s">
        <v>1602</v>
      </c>
    </row>
    <row r="18" spans="1:2" x14ac:dyDescent="0.25">
      <c r="A18" t="s">
        <v>2620</v>
      </c>
      <c r="B18" t="s">
        <v>2395</v>
      </c>
    </row>
    <row r="19" spans="1:2" x14ac:dyDescent="0.25">
      <c r="A19" t="s">
        <v>2643</v>
      </c>
      <c r="B19" t="s">
        <v>1397</v>
      </c>
    </row>
    <row r="20" spans="1:2" x14ac:dyDescent="0.25">
      <c r="A20" t="s">
        <v>2623</v>
      </c>
      <c r="B20" t="s">
        <v>1580</v>
      </c>
    </row>
    <row r="21" spans="1:2" x14ac:dyDescent="0.25">
      <c r="A21" t="s">
        <v>2624</v>
      </c>
      <c r="B21" t="s">
        <v>1580</v>
      </c>
    </row>
    <row r="22" spans="1:2" x14ac:dyDescent="0.25">
      <c r="A22" t="s">
        <v>2641</v>
      </c>
      <c r="B22" t="s">
        <v>1565</v>
      </c>
    </row>
    <row r="23" spans="1:2" x14ac:dyDescent="0.25">
      <c r="A23" t="s">
        <v>2634</v>
      </c>
      <c r="B23" t="s">
        <v>1291</v>
      </c>
    </row>
    <row r="24" spans="1:2" x14ac:dyDescent="0.25">
      <c r="A24" t="s">
        <v>2635</v>
      </c>
      <c r="B24" t="s">
        <v>1291</v>
      </c>
    </row>
    <row r="25" spans="1:2" x14ac:dyDescent="0.25">
      <c r="A25" t="s">
        <v>2639</v>
      </c>
      <c r="B25" t="s">
        <v>1933</v>
      </c>
    </row>
    <row r="26" spans="1:2" x14ac:dyDescent="0.25">
      <c r="A26" t="s">
        <v>2633</v>
      </c>
      <c r="B26" t="s">
        <v>2396</v>
      </c>
    </row>
    <row r="27" spans="1:2" x14ac:dyDescent="0.25">
      <c r="A27" t="s">
        <v>2637</v>
      </c>
      <c r="B27" t="s">
        <v>1701</v>
      </c>
    </row>
    <row r="28" spans="1:2" x14ac:dyDescent="0.25">
      <c r="A28" t="s">
        <v>2628</v>
      </c>
      <c r="B28" t="s">
        <v>1427</v>
      </c>
    </row>
    <row r="29" spans="1:2" x14ac:dyDescent="0.25">
      <c r="A29" t="s">
        <v>2625</v>
      </c>
      <c r="B29" t="s">
        <v>1457</v>
      </c>
    </row>
    <row r="30" spans="1:2" x14ac:dyDescent="0.25">
      <c r="A30" t="s">
        <v>2617</v>
      </c>
      <c r="B30" t="s">
        <v>1296</v>
      </c>
    </row>
    <row r="31" spans="1:2" x14ac:dyDescent="0.25">
      <c r="A31" t="s">
        <v>2646</v>
      </c>
      <c r="B31" t="s">
        <v>1712</v>
      </c>
    </row>
    <row r="32" spans="1:2" x14ac:dyDescent="0.25">
      <c r="A32" t="s">
        <v>2647</v>
      </c>
      <c r="B32" t="s">
        <v>1848</v>
      </c>
    </row>
  </sheetData>
  <autoFilter ref="A1:B1" xr:uid="{00000000-0009-0000-0000-000004000000}">
    <sortState xmlns:xlrd2="http://schemas.microsoft.com/office/spreadsheetml/2017/richdata2" ref="A2:B30">
      <sortCondition ref="B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3A006B95487C499E3095D35EE726C8" ma:contentTypeVersion="7" ma:contentTypeDescription="Crear nuevo documento." ma:contentTypeScope="" ma:versionID="c8e7208c2fc39913efb382e64ca04520">
  <xsd:schema xmlns:xsd="http://www.w3.org/2001/XMLSchema" xmlns:xs="http://www.w3.org/2001/XMLSchema" xmlns:p="http://schemas.microsoft.com/office/2006/metadata/properties" xmlns:ns2="e714f09f-c918-41d6-9b18-82b7f6d67f02" targetNamespace="http://schemas.microsoft.com/office/2006/metadata/properties" ma:root="true" ma:fieldsID="2caf7ad345cd520edfce597314502b8d" ns2:_="">
    <xsd:import namespace="e714f09f-c918-41d6-9b18-82b7f6d67f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4f09f-c918-41d6-9b18-82b7f6d67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1952E6-22B7-4765-905F-8F56FE4831DA}">
  <ds:schemaRefs>
    <ds:schemaRef ds:uri="http://purl.org/dc/elements/1.1/"/>
    <ds:schemaRef ds:uri="http://schemas.microsoft.com/office/2006/documentManagement/types"/>
    <ds:schemaRef ds:uri="http://www.w3.org/XML/1998/namespace"/>
    <ds:schemaRef ds:uri="60568c3f-4fa3-4dd3-a8a0-b9e527cb5bc6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d5331ca9-f86f-4aa3-8bc4-596c38889699"/>
  </ds:schemaRefs>
</ds:datastoreItem>
</file>

<file path=customXml/itemProps2.xml><?xml version="1.0" encoding="utf-8"?>
<ds:datastoreItem xmlns:ds="http://schemas.openxmlformats.org/officeDocument/2006/customXml" ds:itemID="{C2CCCF1C-8FF3-4B2E-87C5-51BD773049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4A4BB8-9C5D-40AC-9091-72DD14816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14f09f-c918-41d6-9b18-82b7f6d67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Pruebas</vt:lpstr>
      <vt:lpstr>Indices</vt:lpstr>
      <vt:lpstr>Compilado</vt:lpstr>
      <vt:lpstr>Equivalentes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OKSENBERG DUEÑAS MARTIN AZARIAS</dc:creator>
  <cp:keywords/>
  <dc:description/>
  <cp:lastModifiedBy>BACK HERMOSILLA ANDRES</cp:lastModifiedBy>
  <cp:revision/>
  <dcterms:created xsi:type="dcterms:W3CDTF">2020-06-09T14:46:55Z</dcterms:created>
  <dcterms:modified xsi:type="dcterms:W3CDTF">2021-01-07T20:25:17Z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0x0101005D3A006B95487C499E3095D35EE726C8</vt:lpwstr>
  </property>
</Properties>
</file>