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rycui/Desktop/"/>
    </mc:Choice>
  </mc:AlternateContent>
  <xr:revisionPtr revIDLastSave="0" documentId="13_ncr:1_{CD7B317F-A495-C844-A1CA-B7E2B71DE0FB}" xr6:coauthVersionLast="36" xr6:coauthVersionMax="36" xr10:uidLastSave="{00000000-0000-0000-0000-000000000000}"/>
  <bookViews>
    <workbookView xWindow="380" yWindow="500" windowWidth="28040" windowHeight="16940" xr2:uid="{2E9FD522-740E-8747-A7C2-E80D02D9CEAF}"/>
  </bookViews>
  <sheets>
    <sheet name="Sheet1" sheetId="1" r:id="rId1"/>
  </sheets>
  <definedNames>
    <definedName name="_xlchart.v1.0" hidden="1">Sheet1!$A$3:$A$15</definedName>
    <definedName name="_xlchart.v1.1" hidden="1">Sheet1!$C$3:$C$15</definedName>
    <definedName name="_xlchart.v1.2" hidden="1">Sheet1!$D$3:$D$15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C16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B16" i="1"/>
</calcChain>
</file>

<file path=xl/sharedStrings.xml><?xml version="1.0" encoding="utf-8"?>
<sst xmlns="http://schemas.openxmlformats.org/spreadsheetml/2006/main" count="2" uniqueCount="2">
  <si>
    <t>statistics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</si>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</sst>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0.19444444444444445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5.5555555555555552E-2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0</c:v>
                </c:pt>
                <c:pt idx="9">
                  <c:v>5.5555555555555552E-2</c:v>
                </c:pt>
                <c:pt idx="10">
                  <c:v>0</c:v>
                </c:pt>
                <c:pt idx="11">
                  <c:v>0</c:v>
                </c:pt>
                <c:pt idx="12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BB43-81B9-12DD3C85F7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0.23662050566314685</c:v>
                </c:pt>
                <c:pt idx="1">
                  <c:v>0.18063124196286351</c:v>
                </c:pt>
                <c:pt idx="2">
                  <c:v>0.13789018615104848</c:v>
                </c:pt>
                <c:pt idx="3">
                  <c:v>0.10526254057800205</c:v>
                </c:pt>
                <c:pt idx="4">
                  <c:v>8.0355264999047604E-2</c:v>
                </c:pt>
                <c:pt idx="5">
                  <c:v>6.1341561562276797E-2</c:v>
                </c:pt>
                <c:pt idx="6">
                  <c:v>4.6826890247243846E-2</c:v>
                </c:pt>
                <c:pt idx="7">
                  <c:v>3.5746687798308349E-2</c:v>
                </c:pt>
                <c:pt idx="8">
                  <c:v>2.7288288455689966E-2</c:v>
                </c:pt>
                <c:pt idx="9">
                  <c:v>2.0831319842622792E-2</c:v>
                </c:pt>
                <c:pt idx="10">
                  <c:v>1.5902202407830621E-2</c:v>
                </c:pt>
                <c:pt idx="11">
                  <c:v>1.2139415232932056E-2</c:v>
                </c:pt>
                <c:pt idx="12">
                  <c:v>9.266980662060758E-3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C-BB43-81B9-12DD3C85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99328"/>
        <c:axId val="521058224"/>
      </c:scatterChart>
      <c:valAx>
        <c:axId val="2590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58224"/>
        <c:crosses val="autoZero"/>
        <c:crossBetween val="midCat"/>
      </c:valAx>
      <c:valAx>
        <c:axId val="521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9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298097</xdr:colOff>
      <xdr:row>1</xdr:row>
      <xdr:rowOff>127705</xdr:rowOff>
    </xdr:from>
    <xdr:to>
      <xdr:col>11</xdr:col>
      <xdr:colOff>784931</xdr:colOff>
      <xdr:row>20</xdr:row>
      <xdr:rowOff>70555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9A2FD-29CD-C245-BC6D-1FEA37953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D434-B0AE-3947-B65F-2B2FF124F4D9}">
  <dimension ref="A1:D16"/>
  <sheetViews>
    <sheetView tabSelected="1" zoomScale="144" workbookViewId="0">
      <selection activeCell="E24" sqref="E24"/>
    </sheetView>
  </sheetViews>
  <sheetFormatPr baseColWidth="10" defaultRowHeight="16" x14ac:dyDescent="0.2"/>
  <cols>
    <col min="4" max="4" width="13.1640625" customWidth="1"/>
  </cols>
  <sheetData>
    <row r="1" spans="1:4" x14ac:dyDescent="0.2">
      <c r="B1" t="s">
        <v>0</v>
      </c>
      <c r="D1" t="s">
        <v>1</v>
      </c>
    </row>
    <row r="2" spans="1:4" x14ac:dyDescent="0.2">
      <c r="A2">
        <v>0</v>
      </c>
    </row>
    <row r="3" spans="1:4" x14ac:dyDescent="0.2">
      <c r="A3">
        <v>10</v>
      </c>
      <c r="B3">
        <v>7</v>
      </c>
      <c r="C3">
        <f>B3/$B$16</f>
        <v>0.19444444444444445</v>
      </c>
      <c r="D3">
        <f>EXP(-0.027*A2)-EXP(-0.027*A3)</f>
        <v>0.23662050566314685</v>
      </c>
    </row>
    <row r="4" spans="1:4" x14ac:dyDescent="0.2">
      <c r="A4">
        <v>20</v>
      </c>
      <c r="B4">
        <v>6</v>
      </c>
      <c r="C4">
        <f t="shared" ref="C4:C15" si="0">B4/$B$16</f>
        <v>0.16666666666666666</v>
      </c>
      <c r="D4">
        <f t="shared" ref="D4:D15" si="1">EXP(-0.027*A3)-EXP(-0.027*A4)</f>
        <v>0.18063124196286351</v>
      </c>
    </row>
    <row r="5" spans="1:4" x14ac:dyDescent="0.2">
      <c r="A5">
        <v>30</v>
      </c>
      <c r="B5">
        <v>6</v>
      </c>
      <c r="C5">
        <f t="shared" si="0"/>
        <v>0.16666666666666666</v>
      </c>
      <c r="D5">
        <f t="shared" si="1"/>
        <v>0.13789018615104848</v>
      </c>
    </row>
    <row r="6" spans="1:4" x14ac:dyDescent="0.2">
      <c r="A6">
        <v>40</v>
      </c>
      <c r="B6">
        <v>3</v>
      </c>
      <c r="C6">
        <f t="shared" si="0"/>
        <v>8.3333333333333329E-2</v>
      </c>
      <c r="D6">
        <f t="shared" si="1"/>
        <v>0.10526254057800205</v>
      </c>
    </row>
    <row r="7" spans="1:4" x14ac:dyDescent="0.2">
      <c r="A7">
        <v>50</v>
      </c>
      <c r="B7">
        <v>3</v>
      </c>
      <c r="C7">
        <f t="shared" si="0"/>
        <v>8.3333333333333329E-2</v>
      </c>
      <c r="D7">
        <f t="shared" si="1"/>
        <v>8.0355264999047604E-2</v>
      </c>
    </row>
    <row r="8" spans="1:4" x14ac:dyDescent="0.2">
      <c r="A8">
        <v>60</v>
      </c>
      <c r="B8">
        <v>2</v>
      </c>
      <c r="C8">
        <f t="shared" si="0"/>
        <v>5.5555555555555552E-2</v>
      </c>
      <c r="D8">
        <f t="shared" si="1"/>
        <v>6.1341561562276797E-2</v>
      </c>
    </row>
    <row r="9" spans="1:4" x14ac:dyDescent="0.2">
      <c r="A9">
        <v>70</v>
      </c>
      <c r="B9">
        <v>3</v>
      </c>
      <c r="C9">
        <f t="shared" si="0"/>
        <v>8.3333333333333329E-2</v>
      </c>
      <c r="D9">
        <f t="shared" si="1"/>
        <v>4.6826890247243846E-2</v>
      </c>
    </row>
    <row r="10" spans="1:4" x14ac:dyDescent="0.2">
      <c r="A10">
        <v>80</v>
      </c>
      <c r="B10">
        <v>3</v>
      </c>
      <c r="C10">
        <f t="shared" si="0"/>
        <v>8.3333333333333329E-2</v>
      </c>
      <c r="D10">
        <f t="shared" si="1"/>
        <v>3.5746687798308349E-2</v>
      </c>
    </row>
    <row r="11" spans="1:4" x14ac:dyDescent="0.2">
      <c r="A11">
        <v>90</v>
      </c>
      <c r="B11">
        <v>0</v>
      </c>
      <c r="C11">
        <f t="shared" si="0"/>
        <v>0</v>
      </c>
      <c r="D11">
        <f t="shared" si="1"/>
        <v>2.7288288455689966E-2</v>
      </c>
    </row>
    <row r="12" spans="1:4" x14ac:dyDescent="0.2">
      <c r="A12">
        <v>100</v>
      </c>
      <c r="B12">
        <v>2</v>
      </c>
      <c r="C12">
        <f t="shared" si="0"/>
        <v>5.5555555555555552E-2</v>
      </c>
      <c r="D12">
        <f t="shared" si="1"/>
        <v>2.0831319842622792E-2</v>
      </c>
    </row>
    <row r="13" spans="1:4" x14ac:dyDescent="0.2">
      <c r="A13">
        <v>110</v>
      </c>
      <c r="B13">
        <v>0</v>
      </c>
      <c r="C13">
        <f t="shared" si="0"/>
        <v>0</v>
      </c>
      <c r="D13">
        <f t="shared" si="1"/>
        <v>1.5902202407830621E-2</v>
      </c>
    </row>
    <row r="14" spans="1:4" x14ac:dyDescent="0.2">
      <c r="A14">
        <v>120</v>
      </c>
      <c r="B14">
        <v>0</v>
      </c>
      <c r="C14">
        <f t="shared" si="0"/>
        <v>0</v>
      </c>
      <c r="D14">
        <f t="shared" si="1"/>
        <v>1.2139415232932056E-2</v>
      </c>
    </row>
    <row r="15" spans="1:4" x14ac:dyDescent="0.2">
      <c r="A15">
        <v>130</v>
      </c>
      <c r="B15">
        <v>1</v>
      </c>
      <c r="C15">
        <f t="shared" si="0"/>
        <v>2.7777777777777776E-2</v>
      </c>
      <c r="D15">
        <f t="shared" si="1"/>
        <v>9.266980662060758E-3</v>
      </c>
    </row>
    <row r="16" spans="1:4" x14ac:dyDescent="0.2">
      <c r="B16">
        <f>SUM(B3:B15)</f>
        <v>36</v>
      </c>
      <c r="C16">
        <f>SUM(C3:C15)</f>
        <v>1.0000000000000002</v>
      </c>
      <c r="D16">
        <f>SUM(D3:D15)</f>
        <v>0.97010308556307367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2021-06-02T08:59:13Z</dcterms:created>
  <dcterms:modified xsi:type="dcterms:W3CDTF">2021-06-02T09:47:44Z</dcterms:modified>
</cp:coreProperties>
</file>